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29" activeTab="0"/>
  </bookViews>
  <sheets>
    <sheet name="Telephely" sheetId="1" r:id="rId1"/>
    <sheet name="Szálláshely" sheetId="2" r:id="rId2"/>
    <sheet name="Ing.kezelők" sheetId="3" r:id="rId3"/>
    <sheet name="Társ.kez." sheetId="4" r:id="rId4"/>
    <sheet name="Működési.eng." sheetId="5" r:id="rId5"/>
    <sheet name="Mozgóbolt" sheetId="6" r:id="rId6"/>
  </sheets>
  <externalReferences>
    <externalReference r:id="rId9"/>
    <externalReference r:id="rId10"/>
  </externalReferences>
  <definedNames>
    <definedName name="asz_azon1">'[1]elolap'!$F$23</definedName>
    <definedName name="mho">'[1]elolap'!$D$86</definedName>
    <definedName name="telep">'[1]elolap'!$A$114:$A$3289</definedName>
  </definedNames>
  <calcPr fullCalcOnLoad="1"/>
</workbook>
</file>

<file path=xl/sharedStrings.xml><?xml version="1.0" encoding="utf-8"?>
<sst xmlns="http://schemas.openxmlformats.org/spreadsheetml/2006/main" count="1267" uniqueCount="557">
  <si>
    <t>ok: 1 - engedély kiadása, 2 - tevékenység bejelentése, 3 - adat módosítása, 4 - tevékenység változása, 5 - engedély visszavonása, 6 - telep megszűnése</t>
  </si>
  <si>
    <t>A bejegyzés oka*</t>
  </si>
  <si>
    <t>A bejegyzés időpontja</t>
  </si>
  <si>
    <t>A telep</t>
  </si>
  <si>
    <t>Az ipari tevékenység végzőjének</t>
  </si>
  <si>
    <t>A telepen végzett ipari tevékenység</t>
  </si>
  <si>
    <t>címe</t>
  </si>
  <si>
    <t>helyrajzi száma</t>
  </si>
  <si>
    <t>használatának jogcíme</t>
  </si>
  <si>
    <t>üzemeltetésének időtartama műszakonként a napi munkavégzés idejének megjelölésével</t>
  </si>
  <si>
    <t>neve</t>
  </si>
  <si>
    <t>cégjegyzékszáma, illetve vállalkozói nyilvántartásba vételi száma</t>
  </si>
  <si>
    <t>székhelye</t>
  </si>
  <si>
    <t>Üzemeltetési engedély száma</t>
  </si>
  <si>
    <t>Szálláshely-szolgáltató</t>
  </si>
  <si>
    <t>Szálláshely</t>
  </si>
  <si>
    <t>Szálláshely-üzemeltetési engedély</t>
  </si>
  <si>
    <t>Szálláshely ideiglenes bezáratásának ténye és időtartama</t>
  </si>
  <si>
    <t>Szálláshely megszűnésének időpontja és a megszűnés oka</t>
  </si>
  <si>
    <t>Engedélyben foglalt területi és időbeli korlátok</t>
  </si>
  <si>
    <t>Neve, címe</t>
  </si>
  <si>
    <t>Adószáma</t>
  </si>
  <si>
    <t>Statisztikai száma</t>
  </si>
  <si>
    <t>Neve</t>
  </si>
  <si>
    <t>Címe, helyrajzi száma</t>
  </si>
  <si>
    <t>Típusa</t>
  </si>
  <si>
    <t>Szobák száma</t>
  </si>
  <si>
    <t>Ágyak száma</t>
  </si>
  <si>
    <t>Dátuma</t>
  </si>
  <si>
    <t>Név</t>
  </si>
  <si>
    <t>Cím</t>
  </si>
  <si>
    <t>Tevékenység</t>
  </si>
  <si>
    <t>Nyilvántartási szám</t>
  </si>
  <si>
    <t>Nyilvántartásba vétel dátuma</t>
  </si>
  <si>
    <t>Munkáltató neve</t>
  </si>
  <si>
    <t>Munkáltató székhelye</t>
  </si>
  <si>
    <t>Használt nyelv</t>
  </si>
  <si>
    <t>Nem veszélyes hulladék gyűjtése, kezelése, ártalmatlanítás, raktározás, tárolás</t>
  </si>
  <si>
    <t>4520 gépjármű javítás, karbantartás</t>
  </si>
  <si>
    <t>38.11 veszélyes hulladék gyűjtése             38.21 nem veszélyes hulladék kezelése                38.32 nem veszélyes hulladék újrahasznosítása</t>
  </si>
  <si>
    <t>71.20 műszaki vizsgálat, elemzés (tűzvédelem)                                                 52.10 raktározás, tárolás</t>
  </si>
  <si>
    <t>A 239/2009. (X.20.) Korm. rendelet alapján vezetett szálláshely nyilvántartás adatai (2819/2013)</t>
  </si>
  <si>
    <t>Csomagolás, nyomdai tevékenység</t>
  </si>
  <si>
    <t>82.92. csomagolás</t>
  </si>
  <si>
    <t xml:space="preserve">38.11 veszélyes hulladék gyűjtése             38.21 nem veszélyes hulladék kezelése </t>
  </si>
  <si>
    <t>16.23 Épületasztalos-ipari termék gyártása   31.09 Egyéb bútor gyártása</t>
  </si>
  <si>
    <t>25.62 Fémmegmunkálás</t>
  </si>
  <si>
    <t>Megjegyzés</t>
  </si>
  <si>
    <t>Az üzletszerű társasházkezelői tevékenységet folytató szolgáltatást nyújtók nyilvános adatai (76/2009. tv.)</t>
  </si>
  <si>
    <t>Képviselő neve</t>
  </si>
  <si>
    <t>Képviselő lakhelye</t>
  </si>
  <si>
    <t>Tevékenység időbeni hatálya</t>
  </si>
  <si>
    <t>Bérlet</t>
  </si>
  <si>
    <t>13</t>
  </si>
  <si>
    <t>02</t>
  </si>
  <si>
    <t>Település:</t>
  </si>
  <si>
    <t>Település neve:</t>
  </si>
  <si>
    <t>Az önkormányzat törzsszáma:</t>
  </si>
  <si>
    <t>önkormányzat által nyilvántartott bejelentés- és működésiengedély-köteles kereskedelmi tevékenységet folytatókról (210/2009. (IX. 29.) Korm. rendelet)</t>
  </si>
  <si>
    <t>Lap sorszáma:</t>
  </si>
  <si>
    <t>félév</t>
  </si>
  <si>
    <t>Sorszám</t>
  </si>
  <si>
    <t>Önkormányzati nyilvántartási adatok</t>
  </si>
  <si>
    <t>A kereskedő adatai</t>
  </si>
  <si>
    <t>A kereskedelmi tevékenység adatai</t>
  </si>
  <si>
    <r>
      <t>Nyilvántartásba vétel
módja</t>
    </r>
    <r>
      <rPr>
        <vertAlign val="superscript"/>
        <sz val="8.5"/>
        <rFont val="Arial CE"/>
        <family val="2"/>
      </rPr>
      <t>1)</t>
    </r>
  </si>
  <si>
    <r>
      <t xml:space="preserve">Nyilvántartásba vétel indoka </t>
    </r>
    <r>
      <rPr>
        <vertAlign val="superscript"/>
        <sz val="8.5"/>
        <rFont val="Arial CE"/>
        <family val="2"/>
      </rPr>
      <t>2)</t>
    </r>
  </si>
  <si>
    <t>Nyilván-
tartásba
vétel 
száma</t>
  </si>
  <si>
    <t>Nyilvántartásba vétel, módosítás, megszűnés időpontja</t>
  </si>
  <si>
    <t>Azonosító</t>
  </si>
  <si>
    <t>Székhelycím</t>
  </si>
  <si>
    <t xml:space="preserve">Kereske-
delmi 
tevékenység </t>
  </si>
  <si>
    <t>Helyhez kötött-e a tevékenység?</t>
  </si>
  <si>
    <t>A helyhez kötött tevékenység pontos címe</t>
  </si>
  <si>
    <t>Üzlet vagy a tevékenység</t>
  </si>
  <si>
    <t>Termékek</t>
  </si>
  <si>
    <t>statisztikai 
törzsszám 
(az adószám 
első 8 számjegye)</t>
  </si>
  <si>
    <t xml:space="preserve"> a kistermelő regisztrációs 
száma (őstermelői igazolványszám)</t>
  </si>
  <si>
    <t>irányí-
tószám</t>
  </si>
  <si>
    <t>település</t>
  </si>
  <si>
    <t xml:space="preserve">közterület </t>
  </si>
  <si>
    <t>házszám</t>
  </si>
  <si>
    <t>helyrajzi szám</t>
  </si>
  <si>
    <t>emelet, ajtó, egyéb cím</t>
  </si>
  <si>
    <r>
      <t>bevásárlóközpont, 
vagy piac neve, 
és az 
azon belüli 
üzletazonosító</t>
    </r>
    <r>
      <rPr>
        <vertAlign val="superscript"/>
        <sz val="8.5"/>
        <rFont val="Arial CE"/>
        <family val="2"/>
      </rPr>
      <t>5)</t>
    </r>
  </si>
  <si>
    <t>pontos megnevezése</t>
  </si>
  <si>
    <r>
      <t>alap-    
területe
(m</t>
    </r>
    <r>
      <rPr>
        <vertAlign val="superscript"/>
        <sz val="8.5"/>
        <rFont val="Arial CE"/>
        <family val="2"/>
      </rPr>
      <t>2</t>
    </r>
    <r>
      <rPr>
        <sz val="8.5"/>
        <rFont val="Arial CE"/>
        <family val="2"/>
      </rPr>
      <t>)</t>
    </r>
  </si>
  <si>
    <t>vendég-
látóhely
befoga-
dóképes-
sége 
(fő)</t>
  </si>
  <si>
    <t>kimért szeszes ital</t>
  </si>
  <si>
    <t>jövedéki termék</t>
  </si>
  <si>
    <t>6. melléklet szerinti termékkörök</t>
  </si>
  <si>
    <t>év</t>
  </si>
  <si>
    <t>hó</t>
  </si>
  <si>
    <t>nap</t>
  </si>
  <si>
    <r>
      <t>formája</t>
    </r>
    <r>
      <rPr>
        <vertAlign val="superscript"/>
        <sz val="8.5"/>
        <rFont val="Arial CE"/>
        <family val="2"/>
      </rPr>
      <t>3)</t>
    </r>
  </si>
  <si>
    <r>
      <t>jellege</t>
    </r>
    <r>
      <rPr>
        <vertAlign val="superscript"/>
        <sz val="8.5"/>
        <rFont val="Arial CE"/>
        <family val="2"/>
      </rPr>
      <t>4)</t>
    </r>
  </si>
  <si>
    <t xml:space="preserve">neve </t>
  </si>
  <si>
    <t>jellege 
(út, utca, tér stb.)</t>
  </si>
  <si>
    <r>
      <t xml:space="preserve">a
főter-
mék-
kör sor-
száma </t>
    </r>
    <r>
      <rPr>
        <vertAlign val="superscript"/>
        <sz val="8.5"/>
        <rFont val="Arial CE"/>
        <family val="2"/>
      </rPr>
      <t>6)</t>
    </r>
  </si>
  <si>
    <t>és/vagy 
a termékkörök sorszámai</t>
  </si>
  <si>
    <t>1=igen
0=nem</t>
  </si>
  <si>
    <t>igen = 1, 
nem = 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</si>
  <si>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</si>
  <si>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</si>
  <si>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</si>
  <si>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</si>
  <si>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</si>
  <si>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</si>
  <si>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</si>
  <si>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</si>
  <si>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</si>
  <si>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</si>
  <si>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</si>
  <si>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</si>
  <si>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</si>
  <si>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</si>
  <si>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</si>
  <si>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</si>
  <si>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</si>
  <si>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1) Nyilvántartásba vétel módja: B = Bejelentéshez kötött kereskedelmi tevékenység, E = Működésiengedély-köteles kereskedelmi tevékenység, BE = Bejelentés- és működésiengedély-köteles kereskedelmi tevékenység együtt.</t>
  </si>
  <si>
    <t>2) Nyilvántartásba vétel indoka: 1 = Új bejegyzés,  2 = Adatmódosítás,  3 = Megszűnés.</t>
  </si>
  <si>
    <t>3) Kereskedelmi tevékenység formája: 1 = üzlet, 2 = mozgóbolt, 3 = bevásárlóközpont, 4 = piac, 5 = közterületi értékesítés, 6 = közvetlen értékesítés, 7 = üzleten kívüli, 8 = csomagküldő, 10 = bevásárlóközpontban lévő üzletben folytatott kereskedelmi tevékenység,  11 = piacon lévő üzletben folytatott kereskedelmi tevékenység, 12 = csomagküldő tevékenységet is folytató üzlet</t>
  </si>
  <si>
    <t>4) Kereskedelmi tevékenység jellege: 2 = kiskereskedelem, 3 = nagykereskedelem, 4 = vendéglátás, 5 = kis- és nagykereskedelem együtt, 6 = kiskereskedelem és vendéglátás együtt.</t>
  </si>
  <si>
    <t>5) Piac, bevásárlóközpont: megnevezése és az azon belüli üzletazonosító, amennyiben a kereskedelmi tevékenység piacon, vagy bevásárlóközpontban történik.</t>
  </si>
  <si>
    <t>6) Főtermékkör: amennyiben rendelkezésre áll a kereskedelmi tevékenységet legjobban jellemző termékkör sorszáma.</t>
  </si>
  <si>
    <t>1</t>
  </si>
  <si>
    <t>1.1</t>
  </si>
  <si>
    <t>1.2</t>
  </si>
  <si>
    <t>1.3</t>
  </si>
  <si>
    <t>nincs</t>
  </si>
  <si>
    <t>1.4</t>
  </si>
  <si>
    <t>út</t>
  </si>
  <si>
    <t>1.5</t>
  </si>
  <si>
    <t>utca</t>
  </si>
  <si>
    <t>1.6</t>
  </si>
  <si>
    <t>01</t>
  </si>
  <si>
    <t>0</t>
  </si>
  <si>
    <t>tér</t>
  </si>
  <si>
    <t>1.7</t>
  </si>
  <si>
    <t>akna</t>
  </si>
  <si>
    <t>1.8</t>
  </si>
  <si>
    <t>03</t>
  </si>
  <si>
    <t>akna-alsó</t>
  </si>
  <si>
    <t>1.9</t>
  </si>
  <si>
    <t>04</t>
  </si>
  <si>
    <t>akna-felső</t>
  </si>
  <si>
    <t>1.10</t>
  </si>
  <si>
    <t>05</t>
  </si>
  <si>
    <t>állomás</t>
  </si>
  <si>
    <t>1.11</t>
  </si>
  <si>
    <t>06</t>
  </si>
  <si>
    <t>alsó</t>
  </si>
  <si>
    <t>1.12</t>
  </si>
  <si>
    <t>07</t>
  </si>
  <si>
    <t>alsórakpart</t>
  </si>
  <si>
    <t>2</t>
  </si>
  <si>
    <t>08</t>
  </si>
  <si>
    <t>aluljáró</t>
  </si>
  <si>
    <t>3</t>
  </si>
  <si>
    <t>09</t>
  </si>
  <si>
    <t>árok</t>
  </si>
  <si>
    <t>4</t>
  </si>
  <si>
    <t>10</t>
  </si>
  <si>
    <t>átjáró</t>
  </si>
  <si>
    <t>5</t>
  </si>
  <si>
    <t>11</t>
  </si>
  <si>
    <t>autóbusz pályaudvar</t>
  </si>
  <si>
    <t>6</t>
  </si>
  <si>
    <t>12</t>
  </si>
  <si>
    <t>autópálya</t>
  </si>
  <si>
    <t>7</t>
  </si>
  <si>
    <t>autóparkoló</t>
  </si>
  <si>
    <t>8</t>
  </si>
  <si>
    <t>14</t>
  </si>
  <si>
    <t>autóút</t>
  </si>
  <si>
    <t>9</t>
  </si>
  <si>
    <t>15</t>
  </si>
  <si>
    <t>bánya</t>
  </si>
  <si>
    <t>16</t>
  </si>
  <si>
    <t>bányatelep</t>
  </si>
  <si>
    <t>17</t>
  </si>
  <si>
    <t>bástya</t>
  </si>
  <si>
    <t>18</t>
  </si>
  <si>
    <t>bástyája</t>
  </si>
  <si>
    <t>19</t>
  </si>
  <si>
    <t>bazársor</t>
  </si>
  <si>
    <t>20</t>
  </si>
  <si>
    <t>bejáró</t>
  </si>
  <si>
    <t>21</t>
  </si>
  <si>
    <t>bekötőút</t>
  </si>
  <si>
    <t>22</t>
  </si>
  <si>
    <t>csapás</t>
  </si>
  <si>
    <t>23</t>
  </si>
  <si>
    <t>csónakház</t>
  </si>
  <si>
    <t>24</t>
  </si>
  <si>
    <t>domb</t>
  </si>
  <si>
    <t>25</t>
  </si>
  <si>
    <t>dűlő</t>
  </si>
  <si>
    <t>26</t>
  </si>
  <si>
    <t>dűlőút</t>
  </si>
  <si>
    <t>27</t>
  </si>
  <si>
    <t>elágazás</t>
  </si>
  <si>
    <t>28</t>
  </si>
  <si>
    <t>elkerülő út</t>
  </si>
  <si>
    <t>29</t>
  </si>
  <si>
    <t>emlékpark</t>
  </si>
  <si>
    <t>30</t>
  </si>
  <si>
    <t>erdő</t>
  </si>
  <si>
    <t>31</t>
  </si>
  <si>
    <t>fasor</t>
  </si>
  <si>
    <t>fasora</t>
  </si>
  <si>
    <t>felső</t>
  </si>
  <si>
    <t>felsőrakpart</t>
  </si>
  <si>
    <t>forduló</t>
  </si>
  <si>
    <t>gát</t>
  </si>
  <si>
    <t>gátsor</t>
  </si>
  <si>
    <t>32</t>
  </si>
  <si>
    <t>golfpálya</t>
  </si>
  <si>
    <t>33</t>
  </si>
  <si>
    <t>gödör</t>
  </si>
  <si>
    <t>34</t>
  </si>
  <si>
    <t>gyártelep</t>
  </si>
  <si>
    <t>35</t>
  </si>
  <si>
    <t>hajóállomás</t>
  </si>
  <si>
    <t>36</t>
  </si>
  <si>
    <t>halastó</t>
  </si>
  <si>
    <t>37</t>
  </si>
  <si>
    <t>határátkelőhely</t>
  </si>
  <si>
    <t>38</t>
  </si>
  <si>
    <t>határsor</t>
  </si>
  <si>
    <t>39</t>
  </si>
  <si>
    <t>határút</t>
  </si>
  <si>
    <t>40</t>
  </si>
  <si>
    <t>hegy</t>
  </si>
  <si>
    <t>41</t>
  </si>
  <si>
    <t>hegyhát</t>
  </si>
  <si>
    <t>42</t>
  </si>
  <si>
    <t>hétvégi telep</t>
  </si>
  <si>
    <t>43</t>
  </si>
  <si>
    <t>HÉV-állomás</t>
  </si>
  <si>
    <t>44</t>
  </si>
  <si>
    <t>HÉV-végállomás</t>
  </si>
  <si>
    <t>45</t>
  </si>
  <si>
    <t>híd</t>
  </si>
  <si>
    <t>46</t>
  </si>
  <si>
    <t>hídfő</t>
  </si>
  <si>
    <t>47</t>
  </si>
  <si>
    <t>ipari park</t>
  </si>
  <si>
    <t>48</t>
  </si>
  <si>
    <t>kapu</t>
  </si>
  <si>
    <t>49</t>
  </si>
  <si>
    <t>kert</t>
  </si>
  <si>
    <t>50</t>
  </si>
  <si>
    <t>kertek</t>
  </si>
  <si>
    <t>51</t>
  </si>
  <si>
    <t>kikötő</t>
  </si>
  <si>
    <t>52</t>
  </si>
  <si>
    <t>kilátó</t>
  </si>
  <si>
    <t>53</t>
  </si>
  <si>
    <t>kiskert</t>
  </si>
  <si>
    <t>54</t>
  </si>
  <si>
    <t>kitérő</t>
  </si>
  <si>
    <t>55</t>
  </si>
  <si>
    <t>kompátkelőhely</t>
  </si>
  <si>
    <t>56</t>
  </si>
  <si>
    <t>korzó</t>
  </si>
  <si>
    <t>57</t>
  </si>
  <si>
    <t>körgyűrű</t>
  </si>
  <si>
    <t>58</t>
  </si>
  <si>
    <t>körút</t>
  </si>
  <si>
    <t>59</t>
  </si>
  <si>
    <t>körútja</t>
  </si>
  <si>
    <t>körzet</t>
  </si>
  <si>
    <t>köz</t>
  </si>
  <si>
    <t>kultúrpark</t>
  </si>
  <si>
    <t>lakótelep</t>
  </si>
  <si>
    <t>lakótömb</t>
  </si>
  <si>
    <t>laktanya</t>
  </si>
  <si>
    <t>leágazás</t>
  </si>
  <si>
    <t>lejáró</t>
  </si>
  <si>
    <t>lejtő</t>
  </si>
  <si>
    <t>lépcső</t>
  </si>
  <si>
    <t>lépcsősor</t>
  </si>
  <si>
    <t>liget</t>
  </si>
  <si>
    <t>lőtér</t>
  </si>
  <si>
    <t>major</t>
  </si>
  <si>
    <t>malom</t>
  </si>
  <si>
    <t>metró-állomás</t>
  </si>
  <si>
    <t>metró-végállomás</t>
  </si>
  <si>
    <t>mező</t>
  </si>
  <si>
    <t>móló</t>
  </si>
  <si>
    <t>nyugati sor</t>
  </si>
  <si>
    <t>oldal</t>
  </si>
  <si>
    <t>öböl</t>
  </si>
  <si>
    <t>pálya</t>
  </si>
  <si>
    <t>pályaudvar</t>
  </si>
  <si>
    <t>park</t>
  </si>
  <si>
    <t>parkerdő</t>
  </si>
  <si>
    <t>parkja</t>
  </si>
  <si>
    <t>parkoló</t>
  </si>
  <si>
    <t>part</t>
  </si>
  <si>
    <t>partja</t>
  </si>
  <si>
    <t>pavilonsor</t>
  </si>
  <si>
    <t>piac</t>
  </si>
  <si>
    <t>pihenő</t>
  </si>
  <si>
    <t>pincesor</t>
  </si>
  <si>
    <t>puszta</t>
  </si>
  <si>
    <t>rakpart</t>
  </si>
  <si>
    <t>rendező-pályaudvar</t>
  </si>
  <si>
    <t>repülőtér</t>
  </si>
  <si>
    <t>rét</t>
  </si>
  <si>
    <t>rév</t>
  </si>
  <si>
    <t>sánc</t>
  </si>
  <si>
    <t>sarok</t>
  </si>
  <si>
    <t>sétány</t>
  </si>
  <si>
    <t>sikátor</t>
  </si>
  <si>
    <t>sor</t>
  </si>
  <si>
    <t>sora</t>
  </si>
  <si>
    <t>sportpálya</t>
  </si>
  <si>
    <t>strand</t>
  </si>
  <si>
    <t>sugárút</t>
  </si>
  <si>
    <t>szabadstrand</t>
  </si>
  <si>
    <t>szél</t>
  </si>
  <si>
    <t>szer</t>
  </si>
  <si>
    <t>sziget</t>
  </si>
  <si>
    <t>szőlőhegy</t>
  </si>
  <si>
    <t>tanya</t>
  </si>
  <si>
    <t>tanyák</t>
  </si>
  <si>
    <t>teher-pályaudvar</t>
  </si>
  <si>
    <t>telep</t>
  </si>
  <si>
    <t>téli kikötő</t>
  </si>
  <si>
    <t>temető</t>
  </si>
  <si>
    <t>tere</t>
  </si>
  <si>
    <t>tető</t>
  </si>
  <si>
    <t>tó</t>
  </si>
  <si>
    <t>tópart</t>
  </si>
  <si>
    <t>udvar</t>
  </si>
  <si>
    <t>udvara</t>
  </si>
  <si>
    <t>utak</t>
  </si>
  <si>
    <t>utcája</t>
  </si>
  <si>
    <t>útja</t>
  </si>
  <si>
    <t>üdülőtelep</t>
  </si>
  <si>
    <t>üdülősor</t>
  </si>
  <si>
    <t>üzletsor</t>
  </si>
  <si>
    <t>vár</t>
  </si>
  <si>
    <t>városkapu</t>
  </si>
  <si>
    <t>vásártér</t>
  </si>
  <si>
    <t>vasútállomás</t>
  </si>
  <si>
    <t>vasútsor</t>
  </si>
  <si>
    <t>villasor</t>
  </si>
  <si>
    <t>víztorony</t>
  </si>
  <si>
    <t>VOLÁN-pályaudvar</t>
  </si>
  <si>
    <t>völgy</t>
  </si>
  <si>
    <t>Nagytarcsa</t>
  </si>
  <si>
    <t>tulajdonos</t>
  </si>
  <si>
    <t>MOZGÓBOLT NYILVÁNTARTÁS  NAGYTARCSA KÖZSÉG ÖNKORMÁNYZATA  (2142 Nagytarcsa, Rákóczi u. 4.)</t>
  </si>
  <si>
    <t xml:space="preserve">Az 57/2013. (II. 27.) Korm. rendelet alapján a telepekről vezetett nyilvántartás </t>
  </si>
  <si>
    <t>be</t>
  </si>
  <si>
    <t xml:space="preserve">Szilas </t>
  </si>
  <si>
    <t>2142 Nagytarcsa, Csonka János u. 1.</t>
  </si>
  <si>
    <t>Szilas</t>
  </si>
  <si>
    <t>Az üzletszerű ingatlankezelői tevékenységet folytató szolgáltatást nyújtók nyilvános adatai</t>
  </si>
  <si>
    <t>2017.</t>
  </si>
  <si>
    <t>1/2017</t>
  </si>
  <si>
    <t>F&amp;F Kft.</t>
  </si>
  <si>
    <t>2142 Nagytarcsa, Naplás út 20.</t>
  </si>
  <si>
    <t>Naplás</t>
  </si>
  <si>
    <t>0128/79</t>
  </si>
  <si>
    <t>2/2017</t>
  </si>
  <si>
    <t>MIB-Group Kft</t>
  </si>
  <si>
    <t>2142 Nagytarcsa, Vadrózsa u. 5.</t>
  </si>
  <si>
    <t xml:space="preserve">Vadrózsa </t>
  </si>
  <si>
    <t>5.</t>
  </si>
  <si>
    <t>MIB-Group Kft.</t>
  </si>
  <si>
    <t>763/6.</t>
  </si>
  <si>
    <t>3/2017</t>
  </si>
  <si>
    <t>13972053</t>
  </si>
  <si>
    <t>Pavdan Kft.</t>
  </si>
  <si>
    <t>1164 Bp. Varsó u. 4.</t>
  </si>
  <si>
    <t>Váltó</t>
  </si>
  <si>
    <t>085/104</t>
  </si>
  <si>
    <t>gumiszerelés, autószerelés, gumijavítás</t>
  </si>
  <si>
    <t>4/2017</t>
  </si>
  <si>
    <t>GRAFOCONSULT KFT.</t>
  </si>
  <si>
    <t>4.</t>
  </si>
  <si>
    <t>0128/145/A/1</t>
  </si>
  <si>
    <t>3. SZ. MELLÉKLET SZERINT</t>
  </si>
  <si>
    <t>5/2017</t>
  </si>
  <si>
    <t>BPS Kft.</t>
  </si>
  <si>
    <t>2142 Nagytarcsa, Szilas u. 10.</t>
  </si>
  <si>
    <t>0128/138</t>
  </si>
  <si>
    <t>6/2017</t>
  </si>
  <si>
    <t>CREATIX KFT.</t>
  </si>
  <si>
    <t>7/2017</t>
  </si>
  <si>
    <t>BTC-Service Kft.</t>
  </si>
  <si>
    <t>2142 Nagytarcsa, Váltó u. 6.</t>
  </si>
  <si>
    <t>085/133</t>
  </si>
  <si>
    <t>Bosch Car Service</t>
  </si>
  <si>
    <t>A jegyző által kiadott nyilvántartási szám …/2017</t>
  </si>
  <si>
    <t>2142 Nagytarcsa, Csonka János u. 1. D/2.</t>
  </si>
  <si>
    <t>093/363/A/2</t>
  </si>
  <si>
    <r>
      <t>H– Cs: 09</t>
    </r>
    <r>
      <rPr>
        <vertAlign val="superscript"/>
        <sz val="10"/>
        <color indexed="8"/>
        <rFont val="Arial"/>
        <family val="2"/>
      </rPr>
      <t>00</t>
    </r>
    <r>
      <rPr>
        <sz val="10"/>
        <color indexed="8"/>
        <rFont val="Arial"/>
        <family val="2"/>
      </rPr>
      <t xml:space="preserve"> – 17</t>
    </r>
    <r>
      <rPr>
        <vertAlign val="superscript"/>
        <sz val="10"/>
        <color indexed="8"/>
        <rFont val="Arial"/>
        <family val="2"/>
      </rPr>
      <t xml:space="preserve">00, </t>
    </r>
    <r>
      <rPr>
        <sz val="10"/>
        <color indexed="8"/>
        <rFont val="Arial"/>
        <family val="2"/>
      </rPr>
      <t xml:space="preserve"> P: 0900-1400              </t>
    </r>
  </si>
  <si>
    <t>Hugyecz Krisztián János e.v.</t>
  </si>
  <si>
    <t xml:space="preserve">2668 Patvarc, Krúdy Gyula u. 2. </t>
  </si>
  <si>
    <t>8/2017</t>
  </si>
  <si>
    <t>LIONS CSOPORT KFT.</t>
  </si>
  <si>
    <t>2142 Nagytarcsa, Liszt Ferenc u. 4.</t>
  </si>
  <si>
    <t xml:space="preserve">Liszt Ferenc </t>
  </si>
  <si>
    <t>858</t>
  </si>
  <si>
    <t>9/2017</t>
  </si>
  <si>
    <t>Tetőterem 2008 Ker. és Szolg. Kft.</t>
  </si>
  <si>
    <t>2117 Isaszeg, Jászberényi u. 12.</t>
  </si>
  <si>
    <t>Kökény</t>
  </si>
  <si>
    <t>891</t>
  </si>
  <si>
    <t>Szatykó László Zsolt egyéni vállalkozó</t>
  </si>
  <si>
    <t>2117 Isaszeg, Batthyány Lajos u. 23/1.</t>
  </si>
  <si>
    <t>Szatykó László Zsolt</t>
  </si>
  <si>
    <t>10/2017</t>
  </si>
  <si>
    <t>11/2017</t>
  </si>
  <si>
    <t>UMAKOV KFT.</t>
  </si>
  <si>
    <t>2, 3</t>
  </si>
  <si>
    <t>Csonka János</t>
  </si>
  <si>
    <t>093/363/A/3</t>
  </si>
  <si>
    <t>12/2017</t>
  </si>
  <si>
    <t>KAQUN DISTRIBUTION KFT.</t>
  </si>
  <si>
    <t>1037 Budapest, Bokor u. 23-25.</t>
  </si>
  <si>
    <t>5.A/6.</t>
  </si>
  <si>
    <t>093/341/A/6</t>
  </si>
  <si>
    <t>1.12.</t>
  </si>
  <si>
    <t>13/2017</t>
  </si>
  <si>
    <t>ULICSKA ZOLTÁN egyéni vállalkozó</t>
  </si>
  <si>
    <t>2741 Pilis, Liszt Ferenc u. 1.</t>
  </si>
  <si>
    <t xml:space="preserve">Pesti </t>
  </si>
  <si>
    <t>0135/50</t>
  </si>
  <si>
    <t>14/2017</t>
  </si>
  <si>
    <t>AGRODRUG Termelő és Kereskedelmi Bt.</t>
  </si>
  <si>
    <t>1102 Budapest, Kőrösi Csoma sétány 11. A lh. 4/18.</t>
  </si>
  <si>
    <t>Felső ipari</t>
  </si>
  <si>
    <t>085/37</t>
  </si>
  <si>
    <t>15/2017</t>
  </si>
  <si>
    <t>ECSE KFT.</t>
  </si>
  <si>
    <t>2142 Nagytarcsa, Rákóczi u. 8.</t>
  </si>
  <si>
    <t>1.</t>
  </si>
  <si>
    <t>Rákóczi</t>
  </si>
  <si>
    <t>8.</t>
  </si>
  <si>
    <t>458</t>
  </si>
  <si>
    <t>16/2017</t>
  </si>
  <si>
    <t>2142 Nagytarcsa, Jókai u. 60.</t>
  </si>
  <si>
    <t>083/84</t>
  </si>
  <si>
    <r>
      <t>H– P: 08</t>
    </r>
    <r>
      <rPr>
        <vertAlign val="superscript"/>
        <sz val="10"/>
        <color indexed="8"/>
        <rFont val="Arial"/>
        <family val="2"/>
      </rPr>
      <t>00</t>
    </r>
    <r>
      <rPr>
        <sz val="10"/>
        <color indexed="8"/>
        <rFont val="Arial"/>
        <family val="2"/>
      </rPr>
      <t xml:space="preserve"> – 17</t>
    </r>
    <r>
      <rPr>
        <vertAlign val="superscript"/>
        <sz val="10"/>
        <color indexed="8"/>
        <rFont val="Arial"/>
        <family val="2"/>
      </rPr>
      <t>00</t>
    </r>
    <r>
      <rPr>
        <sz val="10"/>
        <color indexed="8"/>
        <rFont val="Arial"/>
        <family val="2"/>
      </rPr>
      <t xml:space="preserve">                   </t>
    </r>
  </si>
  <si>
    <t>Stabilholz Kft. - Lóczi Miklós</t>
  </si>
  <si>
    <t>01-09-981327</t>
  </si>
  <si>
    <t>17/2017</t>
  </si>
  <si>
    <t>Tóth Ádám egyéni vállalkozó</t>
  </si>
  <si>
    <t>1162 Budapest, Attila u. 65.</t>
  </si>
  <si>
    <t>Füzesliget</t>
  </si>
  <si>
    <t>0142/32</t>
  </si>
  <si>
    <t>18/2017</t>
  </si>
  <si>
    <t>ANIMA DI VICTORIA KFT.</t>
  </si>
  <si>
    <t>2142 Nagytarcsa, Rákóczi u. 50.</t>
  </si>
  <si>
    <t>484.</t>
  </si>
  <si>
    <t>19/2017</t>
  </si>
  <si>
    <t>TRIDRAGON KFT.</t>
  </si>
  <si>
    <t>2142 Nagytarcsa, Ganz Ábrahám u. 4/4.</t>
  </si>
  <si>
    <t>Ganz Ábrahám</t>
  </si>
  <si>
    <t>4/4.</t>
  </si>
  <si>
    <t>085/129</t>
  </si>
  <si>
    <t>RAYNET KFT.</t>
  </si>
  <si>
    <t>093/309</t>
  </si>
  <si>
    <t>saját tulajdon</t>
  </si>
  <si>
    <r>
      <t>H– P: 08</t>
    </r>
    <r>
      <rPr>
        <vertAlign val="superscript"/>
        <sz val="10"/>
        <color indexed="8"/>
        <rFont val="Arial"/>
        <family val="2"/>
      </rPr>
      <t>00</t>
    </r>
    <r>
      <rPr>
        <sz val="10"/>
        <color indexed="8"/>
        <rFont val="Arial"/>
        <family val="2"/>
      </rPr>
      <t xml:space="preserve"> – 163</t>
    </r>
    <r>
      <rPr>
        <vertAlign val="super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 xml:space="preserve">                   </t>
    </r>
  </si>
  <si>
    <t>13-09-141720</t>
  </si>
  <si>
    <t>2142 Nagytarcsa, Alsó Ipari krt. 5.</t>
  </si>
  <si>
    <t>20/2017</t>
  </si>
  <si>
    <t>Zanotti Hungária Kft.</t>
  </si>
  <si>
    <t>2142 Nagytarcsa, Naplás út 16.</t>
  </si>
  <si>
    <t xml:space="preserve">út </t>
  </si>
  <si>
    <t>16.</t>
  </si>
  <si>
    <t>0128/81/A/2</t>
  </si>
  <si>
    <t>21/2017</t>
  </si>
  <si>
    <t>Winestore Kft.</t>
  </si>
  <si>
    <t>1051 Budapest, Október 6. utca 8.</t>
  </si>
  <si>
    <t>Felső Ipari</t>
  </si>
  <si>
    <t>085/137/A/5-6</t>
  </si>
  <si>
    <t>170+215</t>
  </si>
  <si>
    <t>6000 Kecskemét, Fehér u. 2/a.</t>
  </si>
  <si>
    <t>1,3</t>
  </si>
  <si>
    <t>1,4</t>
  </si>
  <si>
    <t>1,5</t>
  </si>
  <si>
    <t>1,61,7</t>
  </si>
  <si>
    <t>1,8</t>
  </si>
  <si>
    <t>1,9</t>
  </si>
  <si>
    <t>1,10</t>
  </si>
  <si>
    <t>1,11</t>
  </si>
  <si>
    <t>22/2017</t>
  </si>
  <si>
    <t>Lila Oroszlán 2003 Kft.</t>
  </si>
  <si>
    <t>1165 Budapest, Bökényföldi út 98.</t>
  </si>
  <si>
    <t>093/341/B/6</t>
  </si>
  <si>
    <t>2142 Nagytarcsa, Cinkotai u. 4.</t>
  </si>
  <si>
    <t>0128/98</t>
  </si>
  <si>
    <t>H-P.: 7.00-.18.00</t>
  </si>
  <si>
    <t>Magyar Díszletgyártó Kft.</t>
  </si>
  <si>
    <t>03-09-130892</t>
  </si>
  <si>
    <t>6000 Kecskemét, Izsáki út 8/b.</t>
  </si>
  <si>
    <t>Raynet Kft.</t>
  </si>
  <si>
    <t>23/2017</t>
  </si>
  <si>
    <t>1165 Budapest, Futórózsa u. 81. 1/3.</t>
  </si>
  <si>
    <t>Tóth Edina egyéni vállalkozó</t>
  </si>
  <si>
    <t>24/2017</t>
  </si>
  <si>
    <t>Budalu Kft.</t>
  </si>
  <si>
    <t>2142 Nagytarcsa, Felső Ipari krt. 2.</t>
  </si>
  <si>
    <t>25/2017</t>
  </si>
  <si>
    <t>Vivetti White Kft.</t>
  </si>
  <si>
    <t>1161 Budapest, Pálya u. 141.</t>
  </si>
  <si>
    <t>093/341/B/3</t>
  </si>
  <si>
    <t>26/2017</t>
  </si>
  <si>
    <t>1164 Budapest, Maktár u. 43.</t>
  </si>
  <si>
    <t>0135/9</t>
  </si>
  <si>
    <t>27/2017</t>
  </si>
  <si>
    <t>Helldo Food Kft.</t>
  </si>
  <si>
    <t>2142 Nagytarcsa, Liszt Ferenc u. 7/b</t>
  </si>
  <si>
    <t>2142 Nagytarcsa, Felső Ipari körút 2.</t>
  </si>
  <si>
    <t>085/137</t>
  </si>
  <si>
    <r>
      <t>H– P: 08</t>
    </r>
    <r>
      <rPr>
        <vertAlign val="superscript"/>
        <sz val="10"/>
        <color indexed="8"/>
        <rFont val="Arial"/>
        <family val="2"/>
      </rPr>
      <t>00</t>
    </r>
    <r>
      <rPr>
        <sz val="10"/>
        <color indexed="8"/>
        <rFont val="Arial"/>
        <family val="2"/>
      </rPr>
      <t xml:space="preserve"> – 16</t>
    </r>
    <r>
      <rPr>
        <vertAlign val="superscript"/>
        <sz val="10"/>
        <color indexed="8"/>
        <rFont val="Arial"/>
        <family val="2"/>
      </rPr>
      <t>00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          </t>
    </r>
  </si>
  <si>
    <t>13-09-188219</t>
  </si>
  <si>
    <t>28/2017</t>
  </si>
  <si>
    <t>ABLAKEMELŐ KFT.</t>
  </si>
  <si>
    <t>085/125/A/9.</t>
  </si>
  <si>
    <t>29/2017</t>
  </si>
  <si>
    <r>
      <t>Pulai - Szabados Andrea Márta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ev</t>
    </r>
  </si>
  <si>
    <t>2142 Nagytarcsa, Dózsa gy.u.2/a.</t>
  </si>
  <si>
    <t>Budapest Nagytarcsa</t>
  </si>
  <si>
    <t>30/2017</t>
  </si>
  <si>
    <t>2142 Nagytarcsa, Csonka J. u. 5. 2.</t>
  </si>
  <si>
    <t>Országos</t>
  </si>
  <si>
    <t>1,12</t>
  </si>
  <si>
    <t>31/2017</t>
  </si>
  <si>
    <t xml:space="preserve">Füzes Kávézó Kft. </t>
  </si>
  <si>
    <t>2142 Nagytarcsa, Munkácsy M. u. 1</t>
  </si>
  <si>
    <t>Munkácsy</t>
  </si>
  <si>
    <t>1219</t>
  </si>
  <si>
    <t>Füzes Kávézó Kft</t>
  </si>
  <si>
    <t>1,1</t>
  </si>
  <si>
    <t>1,2</t>
  </si>
  <si>
    <t xml:space="preserve">2142 Nagytarcsa, Pesti u. 22. </t>
  </si>
  <si>
    <r>
      <t>H– szo: 08,00</t>
    </r>
    <r>
      <rPr>
        <sz val="10"/>
        <color indexed="8"/>
        <rFont val="Arial"/>
        <family val="2"/>
      </rPr>
      <t xml:space="preserve"> – 18,00;   V: zárva</t>
    </r>
  </si>
  <si>
    <t>Fenyvesi Gábor</t>
  </si>
  <si>
    <t>2142 Nagytarcsa, Pesti u. 22.</t>
  </si>
  <si>
    <t>2142 Nagytarcsa, Cinkotai u. 28.</t>
  </si>
  <si>
    <t>0128/157</t>
  </si>
  <si>
    <t>H-P.: 06.00-14.20, 14.00-22.20</t>
  </si>
  <si>
    <t>OLS KFT.</t>
  </si>
  <si>
    <t>01-09-702064</t>
  </si>
  <si>
    <t>2142 Nagytarcsai, Cinkotai u. 28.</t>
  </si>
  <si>
    <t>085/137/A/1</t>
  </si>
  <si>
    <t>Patrick Car Kft.</t>
  </si>
  <si>
    <t>1163 Budapest, Hősök fasora. 9.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</si>
</sst>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yyyy/mm/dd;@"/>
    <numFmt numFmtId="171" formatCode="mmm/yyyy"/>
    <numFmt numFmtId="172" formatCode="[$€-2]\ #\ ##,000_);[Red]\([$€-2]\ #\ ##,000\)"/>
    <numFmt numFmtId="173" formatCode="[$-40E]yyyy\.\ mmmm\ d\."/>
    <numFmt numFmtId="174" formatCode="0.000"/>
    <numFmt numFmtId="175" formatCode="0.0000"/>
    <numFmt numFmtId="176" formatCode="0.0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 CE"/>
      <family val="2"/>
    </font>
    <font>
      <sz val="9"/>
      <color indexed="9"/>
      <name val="Arial CE"/>
      <family val="2"/>
    </font>
    <font>
      <b/>
      <sz val="9"/>
      <color indexed="12"/>
      <name val="Arial CE"/>
      <family val="0"/>
    </font>
    <font>
      <b/>
      <sz val="9"/>
      <color indexed="12"/>
      <name val="Arial"/>
      <family val="2"/>
    </font>
    <font>
      <sz val="11"/>
      <color indexed="12"/>
      <name val="Arial CE"/>
      <family val="0"/>
    </font>
    <font>
      <b/>
      <sz val="11"/>
      <color indexed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12"/>
      <color indexed="9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4"/>
      <color indexed="9"/>
      <name val="Arial CE"/>
      <family val="2"/>
    </font>
    <font>
      <b/>
      <sz val="10"/>
      <color indexed="12"/>
      <name val="Arial CE"/>
      <family val="2"/>
    </font>
    <font>
      <sz val="10"/>
      <name val="Arial CE"/>
      <family val="0"/>
    </font>
    <font>
      <sz val="9"/>
      <name val="Arial"/>
      <family val="2"/>
    </font>
    <font>
      <b/>
      <sz val="11"/>
      <name val="Arial CE"/>
      <family val="0"/>
    </font>
    <font>
      <sz val="14"/>
      <name val="Arial CE"/>
      <family val="2"/>
    </font>
    <font>
      <b/>
      <sz val="14"/>
      <color indexed="12"/>
      <name val="Arial CE"/>
      <family val="2"/>
    </font>
    <font>
      <sz val="14"/>
      <color indexed="9"/>
      <name val="Arial CE"/>
      <family val="2"/>
    </font>
    <font>
      <sz val="8.5"/>
      <name val="Arial CE"/>
      <family val="2"/>
    </font>
    <font>
      <b/>
      <sz val="8.5"/>
      <name val="Arial CE"/>
      <family val="2"/>
    </font>
    <font>
      <sz val="8.5"/>
      <color indexed="9"/>
      <name val="Arial CE"/>
      <family val="2"/>
    </font>
    <font>
      <vertAlign val="superscript"/>
      <sz val="8.5"/>
      <name val="Arial CE"/>
      <family val="2"/>
    </font>
    <font>
      <sz val="7"/>
      <name val="Arial CE"/>
      <family val="0"/>
    </font>
    <font>
      <sz val="8"/>
      <name val="Arial"/>
      <family val="2"/>
    </font>
    <font>
      <i/>
      <sz val="9"/>
      <name val="Arial CE"/>
      <family val="2"/>
    </font>
    <font>
      <i/>
      <sz val="9"/>
      <color indexed="9"/>
      <name val="Arial CE"/>
      <family val="2"/>
    </font>
    <font>
      <i/>
      <sz val="8"/>
      <name val="Arial CE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6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20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20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5" tint="-0.24997000396251678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6" tint="-0.4999699890613556"/>
      <name val="Times New Roman"/>
      <family val="1"/>
    </font>
    <font>
      <b/>
      <sz val="20"/>
      <color theme="6" tint="-0.4999699890613556"/>
      <name val="Times New Roman"/>
      <family val="1"/>
    </font>
    <font>
      <b/>
      <sz val="20"/>
      <color theme="5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thin"/>
      <right style="thin"/>
      <top style="thin"/>
      <bottom style="thin"/>
    </border>
    <border>
      <left style="medium"/>
      <right style="medium">
        <color rgb="FF446688"/>
      </right>
      <top style="medium">
        <color rgb="FF446688"/>
      </top>
      <bottom style="medium"/>
    </border>
    <border>
      <left style="medium">
        <color rgb="FF446688"/>
      </left>
      <right style="medium">
        <color rgb="FF446688"/>
      </right>
      <top style="medium">
        <color rgb="FF446688"/>
      </top>
      <bottom style="medium"/>
    </border>
    <border>
      <left style="medium">
        <color rgb="FF446688"/>
      </left>
      <right style="medium"/>
      <top style="medium">
        <color rgb="FF446688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>
        <color indexed="8"/>
      </top>
      <bottom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/>
      <top style="thin">
        <color indexed="8"/>
      </top>
      <bottom style="medium">
        <color rgb="FFFF000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>
        <color indexed="8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/>
    </border>
    <border>
      <left style="thin"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 style="thin"/>
      <top style="thin">
        <color indexed="8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7" fillId="29" borderId="0" applyNumberFormat="0" applyBorder="0" applyAlignment="0" applyProtection="0"/>
    <xf numFmtId="0" fontId="88" fillId="30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4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5" fillId="7" borderId="10" xfId="0" applyFont="1" applyFill="1" applyBorder="1" applyAlignment="1">
      <alignment horizontal="center" vertical="center" wrapText="1"/>
    </xf>
    <xf numFmtId="0" fontId="95" fillId="7" borderId="11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14" fontId="4" fillId="0" borderId="16" xfId="0" applyNumberFormat="1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96" fillId="0" borderId="12" xfId="0" applyFont="1" applyBorder="1" applyAlignment="1">
      <alignment vertical="center"/>
    </xf>
    <xf numFmtId="0" fontId="91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/>
    </xf>
    <xf numFmtId="1" fontId="96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91" fillId="0" borderId="12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96" fillId="0" borderId="12" xfId="0" applyNumberFormat="1" applyFont="1" applyBorder="1" applyAlignment="1">
      <alignment horizontal="center" vertical="center"/>
    </xf>
    <xf numFmtId="49" fontId="96" fillId="0" borderId="12" xfId="0" applyNumberFormat="1" applyFont="1" applyBorder="1" applyAlignment="1">
      <alignment horizontal="center" vertical="center"/>
    </xf>
    <xf numFmtId="0" fontId="97" fillId="0" borderId="12" xfId="0" applyFont="1" applyBorder="1" applyAlignment="1">
      <alignment horizontal="left" vertical="center"/>
    </xf>
    <xf numFmtId="0" fontId="97" fillId="0" borderId="12" xfId="0" applyFont="1" applyBorder="1" applyAlignment="1">
      <alignment vertical="center"/>
    </xf>
    <xf numFmtId="0" fontId="97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horizontal="center" vertical="center"/>
    </xf>
    <xf numFmtId="170" fontId="4" fillId="34" borderId="12" xfId="0" applyNumberFormat="1" applyFont="1" applyFill="1" applyBorder="1" applyAlignment="1">
      <alignment horizontal="center" wrapText="1"/>
    </xf>
    <xf numFmtId="0" fontId="64" fillId="0" borderId="12" xfId="0" applyFont="1" applyBorder="1" applyAlignment="1">
      <alignment vertical="center"/>
    </xf>
    <xf numFmtId="49" fontId="64" fillId="0" borderId="12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4" fillId="0" borderId="12" xfId="0" applyFont="1" applyBorder="1" applyAlignment="1">
      <alignment wrapText="1"/>
    </xf>
    <xf numFmtId="0" fontId="64" fillId="0" borderId="12" xfId="0" applyFont="1" applyBorder="1" applyAlignment="1">
      <alignment horizontal="left" vertical="center"/>
    </xf>
    <xf numFmtId="0" fontId="64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96" fillId="0" borderId="0" xfId="0" applyFont="1" applyAlignment="1">
      <alignment horizontal="center" vertical="center"/>
    </xf>
    <xf numFmtId="0" fontId="91" fillId="7" borderId="12" xfId="0" applyFont="1" applyFill="1" applyBorder="1" applyAlignment="1">
      <alignment horizontal="center" vertical="center"/>
    </xf>
    <xf numFmtId="0" fontId="64" fillId="7" borderId="12" xfId="0" applyFont="1" applyFill="1" applyBorder="1" applyAlignment="1">
      <alignment horizontal="center" vertical="center"/>
    </xf>
    <xf numFmtId="14" fontId="64" fillId="7" borderId="12" xfId="0" applyNumberFormat="1" applyFont="1" applyFill="1" applyBorder="1" applyAlignment="1">
      <alignment horizontal="center" vertical="center"/>
    </xf>
    <xf numFmtId="1" fontId="4" fillId="7" borderId="12" xfId="0" applyNumberFormat="1" applyFont="1" applyFill="1" applyBorder="1" applyAlignment="1">
      <alignment horizontal="left" vertical="center" wrapText="1"/>
    </xf>
    <xf numFmtId="49" fontId="65" fillId="7" borderId="12" xfId="0" applyNumberFormat="1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/>
    </xf>
    <xf numFmtId="170" fontId="4" fillId="7" borderId="12" xfId="0" applyNumberFormat="1" applyFont="1" applyFill="1" applyBorder="1" applyAlignment="1">
      <alignment horizontal="center" wrapText="1"/>
    </xf>
    <xf numFmtId="0" fontId="64" fillId="7" borderId="12" xfId="0" applyFont="1" applyFill="1" applyBorder="1" applyAlignment="1">
      <alignment vertical="center"/>
    </xf>
    <xf numFmtId="49" fontId="64" fillId="7" borderId="12" xfId="0" applyNumberFormat="1" applyFont="1" applyFill="1" applyBorder="1" applyAlignment="1">
      <alignment horizontal="center" vertical="center"/>
    </xf>
    <xf numFmtId="0" fontId="64" fillId="7" borderId="12" xfId="0" applyFont="1" applyFill="1" applyBorder="1" applyAlignment="1">
      <alignment/>
    </xf>
    <xf numFmtId="0" fontId="64" fillId="7" borderId="12" xfId="0" applyFont="1" applyFill="1" applyBorder="1" applyAlignment="1">
      <alignment horizontal="left" vertical="center"/>
    </xf>
    <xf numFmtId="0" fontId="98" fillId="0" borderId="17" xfId="0" applyFont="1" applyBorder="1" applyAlignment="1">
      <alignment horizontal="center" vertical="center" wrapText="1"/>
    </xf>
    <xf numFmtId="14" fontId="98" fillId="0" borderId="17" xfId="0" applyNumberFormat="1" applyFont="1" applyBorder="1" applyAlignment="1">
      <alignment horizontal="center" vertical="center" wrapText="1"/>
    </xf>
    <xf numFmtId="0" fontId="99" fillId="0" borderId="17" xfId="0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170" fontId="4" fillId="0" borderId="16" xfId="0" applyNumberFormat="1" applyFont="1" applyBorder="1" applyAlignment="1">
      <alignment horizontal="center" vertical="center" wrapText="1"/>
    </xf>
    <xf numFmtId="170" fontId="4" fillId="0" borderId="12" xfId="0" applyNumberFormat="1" applyFont="1" applyBorder="1" applyAlignment="1">
      <alignment horizontal="center"/>
    </xf>
    <xf numFmtId="0" fontId="98" fillId="0" borderId="16" xfId="0" applyNumberFormat="1" applyFont="1" applyBorder="1" applyAlignment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97" fillId="7" borderId="12" xfId="0" applyFont="1" applyFill="1" applyBorder="1" applyAlignment="1">
      <alignment horizontal="center"/>
    </xf>
    <xf numFmtId="0" fontId="100" fillId="0" borderId="12" xfId="0" applyFont="1" applyBorder="1" applyAlignment="1">
      <alignment wrapText="1"/>
    </xf>
    <xf numFmtId="0" fontId="100" fillId="0" borderId="12" xfId="0" applyFont="1" applyBorder="1" applyAlignment="1">
      <alignment/>
    </xf>
    <xf numFmtId="49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35" borderId="2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0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 shrinkToFit="1"/>
      <protection/>
    </xf>
    <xf numFmtId="0" fontId="18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19" fillId="0" borderId="22" xfId="0" applyFont="1" applyBorder="1" applyAlignment="1" applyProtection="1">
      <alignment/>
      <protection/>
    </xf>
    <xf numFmtId="0" fontId="26" fillId="0" borderId="22" xfId="0" applyNumberFormat="1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 applyProtection="1">
      <alignment/>
      <protection/>
    </xf>
    <xf numFmtId="0" fontId="25" fillId="0" borderId="22" xfId="0" applyFont="1" applyBorder="1" applyAlignment="1" applyProtection="1">
      <alignment horizontal="centerContinuous"/>
      <protection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23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8" fillId="0" borderId="24" xfId="0" applyFont="1" applyFill="1" applyBorder="1" applyAlignment="1" applyProtection="1">
      <alignment horizontal="center" vertical="center"/>
      <protection/>
    </xf>
    <xf numFmtId="0" fontId="29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 applyProtection="1">
      <alignment horizontal="center" vertical="center"/>
      <protection/>
    </xf>
    <xf numFmtId="0" fontId="28" fillId="0" borderId="27" xfId="0" applyFont="1" applyFill="1" applyBorder="1" applyAlignment="1" applyProtection="1">
      <alignment horizontal="center" vertical="center"/>
      <protection/>
    </xf>
    <xf numFmtId="0" fontId="28" fillId="0" borderId="28" xfId="0" applyFont="1" applyFill="1" applyBorder="1" applyAlignment="1" applyProtection="1">
      <alignment horizontal="center" vertical="center"/>
      <protection/>
    </xf>
    <xf numFmtId="0" fontId="28" fillId="0" borderId="29" xfId="0" applyFont="1" applyFill="1" applyBorder="1" applyAlignment="1" applyProtection="1">
      <alignment horizontal="center" vertical="center"/>
      <protection/>
    </xf>
    <xf numFmtId="0" fontId="28" fillId="0" borderId="30" xfId="0" applyFont="1" applyFill="1" applyBorder="1" applyAlignment="1" applyProtection="1">
      <alignment horizontal="center" vertical="center"/>
      <protection/>
    </xf>
    <xf numFmtId="0" fontId="28" fillId="0" borderId="31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01" fillId="0" borderId="12" xfId="0" applyNumberFormat="1" applyFont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NumberFormat="1" applyFont="1" applyFill="1" applyBorder="1" applyAlignment="1" applyProtection="1">
      <alignment vertical="center" shrinkToFit="1"/>
      <protection/>
    </xf>
    <xf numFmtId="1" fontId="6" fillId="0" borderId="0" xfId="0" applyNumberFormat="1" applyFont="1" applyFill="1" applyBorder="1" applyAlignment="1" applyProtection="1">
      <alignment vertical="center" shrinkToFit="1"/>
      <protection/>
    </xf>
    <xf numFmtId="49" fontId="6" fillId="0" borderId="0" xfId="0" applyNumberFormat="1" applyFont="1" applyFill="1" applyBorder="1" applyAlignment="1" applyProtection="1">
      <alignment vertical="center" shrinkToFit="1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1" fontId="23" fillId="0" borderId="0" xfId="0" applyNumberFormat="1" applyFont="1" applyFill="1" applyBorder="1" applyAlignment="1" applyProtection="1">
      <alignment horizontal="center" vertical="center" shrinkToFit="1"/>
      <protection/>
    </xf>
    <xf numFmtId="1" fontId="23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32" fillId="0" borderId="0" xfId="0" applyFont="1" applyFill="1" applyBorder="1" applyAlignment="1">
      <alignment horizontal="left"/>
    </xf>
    <xf numFmtId="3" fontId="33" fillId="0" borderId="0" xfId="0" applyNumberFormat="1" applyFont="1" applyFill="1" applyBorder="1" applyAlignment="1" applyProtection="1">
      <alignment vertical="center" shrinkToFit="1"/>
      <protection/>
    </xf>
    <xf numFmtId="0" fontId="33" fillId="0" borderId="0" xfId="0" applyFont="1" applyFill="1" applyBorder="1" applyAlignment="1" applyProtection="1">
      <alignment vertical="center" shrinkToFit="1"/>
      <protection/>
    </xf>
    <xf numFmtId="3" fontId="6" fillId="0" borderId="0" xfId="0" applyNumberFormat="1" applyFont="1" applyFill="1" applyBorder="1" applyAlignment="1" applyProtection="1">
      <alignment vertical="center" shrinkToFit="1"/>
      <protection/>
    </xf>
    <xf numFmtId="3" fontId="23" fillId="0" borderId="0" xfId="0" applyNumberFormat="1" applyFont="1" applyFill="1" applyBorder="1" applyAlignment="1" applyProtection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 applyProtection="1">
      <alignment horizontal="left" vertical="center"/>
      <protection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 applyProtection="1">
      <alignment/>
      <protection/>
    </xf>
    <xf numFmtId="0" fontId="36" fillId="0" borderId="0" xfId="0" applyFont="1" applyAlignment="1" applyProtection="1">
      <alignment horizontal="left"/>
      <protection/>
    </xf>
    <xf numFmtId="0" fontId="36" fillId="0" borderId="0" xfId="0" applyFont="1" applyBorder="1" applyAlignment="1" applyProtection="1">
      <alignment/>
      <protection/>
    </xf>
    <xf numFmtId="0" fontId="35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49" fontId="9" fillId="0" borderId="0" xfId="0" applyNumberFormat="1" applyFont="1" applyAlignment="1">
      <alignment horizontal="left" indent="1"/>
    </xf>
    <xf numFmtId="49" fontId="37" fillId="0" borderId="0" xfId="0" applyNumberFormat="1" applyFont="1" applyFill="1" applyBorder="1" applyAlignment="1" applyProtection="1">
      <alignment horizontal="left" vertical="center" wrapText="1" indent="1"/>
      <protection/>
    </xf>
    <xf numFmtId="0" fontId="38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3" fontId="40" fillId="36" borderId="12" xfId="0" applyNumberFormat="1" applyFont="1" applyFill="1" applyBorder="1" applyAlignment="1" applyProtection="1">
      <alignment horizontal="center" vertical="center" shrinkToFit="1"/>
      <protection locked="0"/>
    </xf>
    <xf numFmtId="49" fontId="40" fillId="36" borderId="32" xfId="0" applyNumberFormat="1" applyFont="1" applyFill="1" applyBorder="1" applyAlignment="1" applyProtection="1">
      <alignment horizontal="center" vertical="center" shrinkToFit="1"/>
      <protection locked="0"/>
    </xf>
    <xf numFmtId="1" fontId="40" fillId="36" borderId="12" xfId="0" applyNumberFormat="1" applyFont="1" applyFill="1" applyBorder="1" applyAlignment="1" applyProtection="1">
      <alignment horizontal="center" vertical="center" shrinkToFit="1"/>
      <protection locked="0"/>
    </xf>
    <xf numFmtId="49" fontId="40" fillId="36" borderId="33" xfId="0" applyNumberFormat="1" applyFont="1" applyFill="1" applyBorder="1" applyAlignment="1" applyProtection="1">
      <alignment horizontal="center" vertical="center"/>
      <protection locked="0"/>
    </xf>
    <xf numFmtId="49" fontId="40" fillId="36" borderId="12" xfId="0" applyNumberFormat="1" applyFont="1" applyFill="1" applyBorder="1" applyAlignment="1" applyProtection="1">
      <alignment horizontal="center" vertical="center" shrinkToFit="1"/>
      <protection locked="0"/>
    </xf>
    <xf numFmtId="0" fontId="40" fillId="36" borderId="32" xfId="0" applyNumberFormat="1" applyFont="1" applyFill="1" applyBorder="1" applyAlignment="1" applyProtection="1">
      <alignment horizontal="center" vertical="center" shrinkToFit="1"/>
      <protection locked="0"/>
    </xf>
    <xf numFmtId="1" fontId="40" fillId="36" borderId="34" xfId="56" applyNumberFormat="1" applyFont="1" applyFill="1" applyBorder="1" applyAlignment="1" applyProtection="1">
      <alignment horizontal="center" vertical="center"/>
      <protection locked="0"/>
    </xf>
    <xf numFmtId="49" fontId="40" fillId="36" borderId="12" xfId="0" applyNumberFormat="1" applyFont="1" applyFill="1" applyBorder="1" applyAlignment="1" applyProtection="1">
      <alignment horizontal="center" vertical="center" wrapText="1"/>
      <protection locked="0"/>
    </xf>
    <xf numFmtId="0" fontId="102" fillId="34" borderId="12" xfId="0" applyFont="1" applyFill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3" fontId="40" fillId="34" borderId="12" xfId="0" applyNumberFormat="1" applyFont="1" applyFill="1" applyBorder="1" applyAlignment="1" applyProtection="1">
      <alignment horizontal="center" vertical="center" shrinkToFit="1"/>
      <protection locked="0"/>
    </xf>
    <xf numFmtId="49" fontId="40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40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40" fillId="34" borderId="32" xfId="0" applyNumberFormat="1" applyFont="1" applyFill="1" applyBorder="1" applyAlignment="1" applyProtection="1">
      <alignment horizontal="center" vertical="center" shrinkToFit="1"/>
      <protection locked="0"/>
    </xf>
    <xf numFmtId="1" fontId="40" fillId="34" borderId="34" xfId="56" applyNumberFormat="1" applyFont="1" applyFill="1" applyBorder="1" applyAlignment="1" applyProtection="1">
      <alignment horizontal="center" vertical="center"/>
      <protection locked="0"/>
    </xf>
    <xf numFmtId="49" fontId="4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2" fontId="40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Fill="1" applyAlignment="1">
      <alignment/>
    </xf>
    <xf numFmtId="0" fontId="8" fillId="0" borderId="35" xfId="0" applyFont="1" applyBorder="1" applyAlignment="1" applyProtection="1">
      <alignment horizontal="right" vertical="center"/>
      <protection/>
    </xf>
    <xf numFmtId="0" fontId="10" fillId="35" borderId="0" xfId="0" applyNumberFormat="1" applyFont="1" applyFill="1" applyBorder="1" applyAlignment="1" applyProtection="1">
      <alignment horizontal="center" vertical="center"/>
      <protection/>
    </xf>
    <xf numFmtId="0" fontId="96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103" fillId="34" borderId="0" xfId="0" applyFont="1" applyFill="1" applyAlignment="1">
      <alignment horizontal="justify" vertical="center"/>
    </xf>
    <xf numFmtId="0" fontId="0" fillId="34" borderId="0" xfId="0" applyFill="1" applyAlignment="1">
      <alignment vertic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vertical="center" wrapText="1"/>
    </xf>
    <xf numFmtId="1" fontId="4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2" fillId="0" borderId="12" xfId="0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2" fillId="0" borderId="12" xfId="0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1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49" fontId="4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12" xfId="0" applyNumberFormat="1" applyFont="1" applyFill="1" applyBorder="1" applyAlignment="1" applyProtection="1">
      <alignment horizontal="center" vertical="center" shrinkToFit="1"/>
      <protection locked="0"/>
    </xf>
    <xf numFmtId="1" fontId="40" fillId="0" borderId="12" xfId="56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40" fillId="0" borderId="12" xfId="0" applyNumberFormat="1" applyFont="1" applyFill="1" applyBorder="1" applyAlignment="1" applyProtection="1">
      <alignment horizontal="center" vertical="center"/>
      <protection locked="0"/>
    </xf>
    <xf numFmtId="49" fontId="4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01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16" xfId="0" applyNumberFormat="1" applyFont="1" applyFill="1" applyBorder="1" applyAlignment="1" applyProtection="1">
      <alignment horizontal="center" vertical="center"/>
      <protection locked="0"/>
    </xf>
    <xf numFmtId="0" fontId="102" fillId="0" borderId="16" xfId="0" applyFont="1" applyFill="1" applyBorder="1" applyAlignment="1">
      <alignment horizontal="center" vertical="center"/>
    </xf>
    <xf numFmtId="0" fontId="102" fillId="0" borderId="16" xfId="0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 applyProtection="1">
      <alignment horizontal="center" vertical="center" shrinkToFit="1"/>
      <protection locked="0"/>
    </xf>
    <xf numFmtId="1" fontId="40" fillId="0" borderId="16" xfId="56" applyNumberFormat="1" applyFont="1" applyFill="1" applyBorder="1" applyAlignment="1" applyProtection="1">
      <alignment horizontal="center" vertical="center"/>
      <protection locked="0"/>
    </xf>
    <xf numFmtId="49" fontId="4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91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1" fontId="96" fillId="34" borderId="12" xfId="0" applyNumberFormat="1" applyFont="1" applyFill="1" applyBorder="1" applyAlignment="1">
      <alignment horizontal="left" vertical="center" wrapText="1"/>
    </xf>
    <xf numFmtId="49" fontId="0" fillId="34" borderId="12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center"/>
    </xf>
    <xf numFmtId="49" fontId="40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/>
      <protection locked="0"/>
    </xf>
    <xf numFmtId="0" fontId="40" fillId="0" borderId="32" xfId="0" applyNumberFormat="1" applyFont="1" applyFill="1" applyBorder="1" applyAlignment="1" applyProtection="1">
      <alignment horizontal="center" vertical="center" shrinkToFit="1"/>
      <protection locked="0"/>
    </xf>
    <xf numFmtId="1" fontId="40" fillId="0" borderId="34" xfId="56" applyNumberFormat="1" applyFont="1" applyFill="1" applyBorder="1" applyAlignment="1" applyProtection="1">
      <alignment horizontal="center" vertical="center"/>
      <protection locked="0"/>
    </xf>
    <xf numFmtId="49" fontId="2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04" fillId="0" borderId="12" xfId="0" applyFont="1" applyFill="1" applyBorder="1" applyAlignment="1">
      <alignment horizontal="center" vertical="center" wrapText="1"/>
    </xf>
    <xf numFmtId="0" fontId="10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6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40" fillId="34" borderId="12" xfId="0" applyNumberFormat="1" applyFont="1" applyFill="1" applyBorder="1" applyAlignment="1" applyProtection="1">
      <alignment horizontal="center" vertical="center" shrinkToFit="1"/>
      <protection locked="0"/>
    </xf>
    <xf numFmtId="49" fontId="40" fillId="34" borderId="33" xfId="0" applyNumberFormat="1" applyFont="1" applyFill="1" applyBorder="1" applyAlignment="1" applyProtection="1">
      <alignment horizontal="center" vertical="center"/>
      <protection locked="0"/>
    </xf>
    <xf numFmtId="49" fontId="23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102" fillId="34" borderId="26" xfId="0" applyFont="1" applyFill="1" applyBorder="1" applyAlignment="1">
      <alignment horizontal="center" vertical="center" wrapText="1"/>
    </xf>
    <xf numFmtId="0" fontId="104" fillId="34" borderId="12" xfId="0" applyFont="1" applyFill="1" applyBorder="1" applyAlignment="1">
      <alignment horizontal="center" vertical="center" wrapText="1"/>
    </xf>
    <xf numFmtId="49" fontId="102" fillId="34" borderId="12" xfId="0" applyNumberFormat="1" applyFont="1" applyFill="1" applyBorder="1" applyAlignment="1">
      <alignment horizontal="center" vertical="center" wrapText="1"/>
    </xf>
    <xf numFmtId="0" fontId="10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02" fillId="0" borderId="26" xfId="0" applyFont="1" applyFill="1" applyBorder="1" applyAlignment="1">
      <alignment horizontal="center" vertical="center" wrapText="1"/>
    </xf>
    <xf numFmtId="0" fontId="102" fillId="0" borderId="26" xfId="0" applyFont="1" applyFill="1" applyBorder="1" applyAlignment="1">
      <alignment horizontal="center" vertical="center"/>
    </xf>
    <xf numFmtId="0" fontId="102" fillId="0" borderId="0" xfId="0" applyFont="1" applyFill="1" applyAlignment="1">
      <alignment horizontal="center" vertical="center" wrapText="1"/>
    </xf>
    <xf numFmtId="0" fontId="105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left" vertical="center" wrapText="1"/>
    </xf>
    <xf numFmtId="0" fontId="100" fillId="0" borderId="0" xfId="0" applyFont="1" applyFill="1" applyAlignment="1">
      <alignment horizontal="center" vertical="center" wrapText="1"/>
    </xf>
    <xf numFmtId="0" fontId="5" fillId="0" borderId="38" xfId="0" applyFont="1" applyFill="1" applyBorder="1" applyAlignment="1">
      <alignment vertical="center" wrapText="1"/>
    </xf>
    <xf numFmtId="49" fontId="40" fillId="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42" xfId="0" applyNumberFormat="1" applyFont="1" applyFill="1" applyBorder="1" applyAlignment="1" applyProtection="1">
      <alignment horizontal="center" vertical="center"/>
      <protection locked="0"/>
    </xf>
    <xf numFmtId="0" fontId="102" fillId="0" borderId="41" xfId="0" applyFont="1" applyFill="1" applyBorder="1" applyAlignment="1">
      <alignment horizontal="center" vertical="center"/>
    </xf>
    <xf numFmtId="49" fontId="40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02" fillId="0" borderId="41" xfId="0" applyFont="1" applyFill="1" applyBorder="1" applyAlignment="1">
      <alignment horizontal="center" vertical="center" wrapText="1"/>
    </xf>
    <xf numFmtId="0" fontId="40" fillId="0" borderId="40" xfId="0" applyNumberFormat="1" applyFont="1" applyFill="1" applyBorder="1" applyAlignment="1" applyProtection="1">
      <alignment horizontal="center" vertical="center" shrinkToFit="1"/>
      <protection locked="0"/>
    </xf>
    <xf numFmtId="1" fontId="40" fillId="0" borderId="40" xfId="56" applyNumberFormat="1" applyFont="1" applyFill="1" applyBorder="1" applyAlignment="1" applyProtection="1">
      <alignment horizontal="center" vertical="center"/>
      <protection locked="0"/>
    </xf>
    <xf numFmtId="49" fontId="4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01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9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39" xfId="0" applyNumberFormat="1" applyFont="1" applyFill="1" applyBorder="1" applyAlignment="1" applyProtection="1">
      <alignment horizontal="center" vertical="center" shrinkToFit="1"/>
      <protection locked="0"/>
    </xf>
    <xf numFmtId="1" fontId="40" fillId="0" borderId="25" xfId="56" applyNumberFormat="1" applyFont="1" applyFill="1" applyBorder="1" applyAlignment="1" applyProtection="1">
      <alignment horizontal="center" vertical="center"/>
      <protection locked="0"/>
    </xf>
    <xf numFmtId="0" fontId="98" fillId="0" borderId="0" xfId="0" applyFont="1" applyFill="1" applyAlignment="1">
      <alignment horizontal="center" vertical="center" wrapText="1"/>
    </xf>
    <xf numFmtId="0" fontId="102" fillId="0" borderId="0" xfId="0" applyFont="1" applyFill="1" applyAlignment="1">
      <alignment horizontal="center" vertical="center"/>
    </xf>
    <xf numFmtId="49" fontId="40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101" fillId="0" borderId="44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40" fillId="0" borderId="45" xfId="0" applyNumberFormat="1" applyFont="1" applyFill="1" applyBorder="1" applyAlignment="1" applyProtection="1">
      <alignment horizontal="center" vertical="center"/>
      <protection locked="0"/>
    </xf>
    <xf numFmtId="0" fontId="102" fillId="0" borderId="44" xfId="0" applyFont="1" applyFill="1" applyBorder="1" applyAlignment="1">
      <alignment horizontal="center" vertical="center"/>
    </xf>
    <xf numFmtId="49" fontId="40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02" fillId="0" borderId="44" xfId="0" applyFont="1" applyFill="1" applyBorder="1" applyAlignment="1">
      <alignment horizontal="center" vertical="center" wrapText="1"/>
    </xf>
    <xf numFmtId="0" fontId="40" fillId="0" borderId="43" xfId="0" applyNumberFormat="1" applyFont="1" applyFill="1" applyBorder="1" applyAlignment="1" applyProtection="1">
      <alignment horizontal="center" vertical="center" shrinkToFit="1"/>
      <protection locked="0"/>
    </xf>
    <xf numFmtId="1" fontId="40" fillId="0" borderId="43" xfId="56" applyNumberFormat="1" applyFont="1" applyFill="1" applyBorder="1" applyAlignment="1" applyProtection="1">
      <alignment horizontal="center" vertical="center"/>
      <protection locked="0"/>
    </xf>
    <xf numFmtId="49" fontId="40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40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06" fillId="0" borderId="12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1" fontId="96" fillId="0" borderId="12" xfId="0" applyNumberFormat="1" applyFont="1" applyFill="1" applyBorder="1" applyAlignment="1">
      <alignment vertical="center" wrapText="1"/>
    </xf>
    <xf numFmtId="0" fontId="106" fillId="34" borderId="12" xfId="0" applyFont="1" applyFill="1" applyBorder="1" applyAlignment="1">
      <alignment horizontal="center" vertical="center"/>
    </xf>
    <xf numFmtId="0" fontId="107" fillId="34" borderId="12" xfId="0" applyFont="1" applyFill="1" applyBorder="1" applyAlignment="1">
      <alignment horizontal="center" vertical="center"/>
    </xf>
    <xf numFmtId="14" fontId="4" fillId="34" borderId="12" xfId="0" applyNumberFormat="1" applyFont="1" applyFill="1" applyBorder="1" applyAlignment="1">
      <alignment horizontal="center" vertical="center" wrapText="1"/>
    </xf>
    <xf numFmtId="14" fontId="4" fillId="34" borderId="12" xfId="0" applyNumberFormat="1" applyFont="1" applyFill="1" applyBorder="1" applyAlignment="1">
      <alignment horizontal="left" vertical="center" wrapText="1"/>
    </xf>
    <xf numFmtId="0" fontId="100" fillId="34" borderId="0" xfId="0" applyFont="1" applyFill="1" applyAlignment="1">
      <alignment horizontal="left" vertical="center" wrapText="1"/>
    </xf>
    <xf numFmtId="0" fontId="108" fillId="0" borderId="0" xfId="0" applyFont="1" applyAlignment="1">
      <alignment vertical="center" wrapText="1"/>
    </xf>
    <xf numFmtId="49" fontId="4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08" fillId="0" borderId="12" xfId="0" applyFont="1" applyBorder="1" applyAlignment="1">
      <alignment vertical="center" wrapText="1"/>
    </xf>
    <xf numFmtId="0" fontId="109" fillId="0" borderId="0" xfId="0" applyFont="1" applyAlignment="1">
      <alignment vertical="center" wrapText="1"/>
    </xf>
    <xf numFmtId="0" fontId="109" fillId="0" borderId="12" xfId="0" applyFont="1" applyBorder="1" applyAlignment="1">
      <alignment vertical="center" wrapText="1"/>
    </xf>
    <xf numFmtId="0" fontId="100" fillId="0" borderId="0" xfId="0" applyFont="1" applyAlignment="1">
      <alignment horizontal="left"/>
    </xf>
    <xf numFmtId="0" fontId="107" fillId="0" borderId="12" xfId="0" applyFont="1" applyFill="1" applyBorder="1" applyAlignment="1">
      <alignment horizontal="center" vertical="center"/>
    </xf>
    <xf numFmtId="0" fontId="100" fillId="0" borderId="0" xfId="0" applyFont="1" applyFill="1" applyAlignment="1">
      <alignment vertical="center"/>
    </xf>
    <xf numFmtId="0" fontId="108" fillId="0" borderId="0" xfId="0" applyFont="1" applyFill="1" applyAlignment="1">
      <alignment vertical="center"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01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110" fillId="4" borderId="11" xfId="0" applyFont="1" applyFill="1" applyBorder="1" applyAlignment="1">
      <alignment horizontal="center" vertical="center" wrapText="1"/>
    </xf>
    <xf numFmtId="0" fontId="110" fillId="4" borderId="11" xfId="0" applyFont="1" applyFill="1" applyBorder="1" applyAlignment="1">
      <alignment vertical="center" wrapText="1"/>
    </xf>
    <xf numFmtId="0" fontId="110" fillId="4" borderId="46" xfId="0" applyFont="1" applyFill="1" applyBorder="1" applyAlignment="1">
      <alignment horizontal="center" vertical="center" wrapText="1"/>
    </xf>
    <xf numFmtId="0" fontId="110" fillId="4" borderId="47" xfId="0" applyFont="1" applyFill="1" applyBorder="1" applyAlignment="1">
      <alignment horizontal="center" vertical="center" wrapText="1"/>
    </xf>
    <xf numFmtId="0" fontId="111" fillId="4" borderId="32" xfId="0" applyFont="1" applyFill="1" applyBorder="1" applyAlignment="1">
      <alignment horizontal="center" vertical="center" wrapText="1"/>
    </xf>
    <xf numFmtId="0" fontId="111" fillId="4" borderId="27" xfId="0" applyFont="1" applyFill="1" applyBorder="1" applyAlignment="1">
      <alignment horizontal="center" vertical="center" wrapText="1"/>
    </xf>
    <xf numFmtId="0" fontId="111" fillId="4" borderId="48" xfId="0" applyFont="1" applyFill="1" applyBorder="1" applyAlignment="1">
      <alignment horizontal="center" vertical="center" wrapText="1"/>
    </xf>
    <xf numFmtId="0" fontId="111" fillId="4" borderId="25" xfId="0" applyFont="1" applyFill="1" applyBorder="1" applyAlignment="1">
      <alignment horizontal="center" vertical="center" wrapText="1"/>
    </xf>
    <xf numFmtId="0" fontId="111" fillId="4" borderId="22" xfId="0" applyFont="1" applyFill="1" applyBorder="1" applyAlignment="1">
      <alignment horizontal="center" vertical="center" wrapText="1"/>
    </xf>
    <xf numFmtId="0" fontId="111" fillId="4" borderId="49" xfId="0" applyFont="1" applyFill="1" applyBorder="1" applyAlignment="1">
      <alignment horizontal="center" vertical="center" wrapText="1"/>
    </xf>
    <xf numFmtId="0" fontId="95" fillId="4" borderId="50" xfId="0" applyFont="1" applyFill="1" applyBorder="1" applyAlignment="1">
      <alignment horizontal="center" vertical="center" wrapText="1"/>
    </xf>
    <xf numFmtId="0" fontId="95" fillId="4" borderId="0" xfId="0" applyFont="1" applyFill="1" applyBorder="1" applyAlignment="1">
      <alignment horizontal="center" vertical="center" wrapText="1"/>
    </xf>
    <xf numFmtId="0" fontId="95" fillId="4" borderId="35" xfId="0" applyFont="1" applyFill="1" applyBorder="1" applyAlignment="1">
      <alignment horizontal="center" vertical="center" wrapText="1"/>
    </xf>
    <xf numFmtId="0" fontId="110" fillId="4" borderId="51" xfId="0" applyFont="1" applyFill="1" applyBorder="1" applyAlignment="1">
      <alignment horizontal="center" vertical="center" wrapText="1"/>
    </xf>
    <xf numFmtId="0" fontId="110" fillId="4" borderId="52" xfId="0" applyFont="1" applyFill="1" applyBorder="1" applyAlignment="1">
      <alignment horizontal="center" vertical="center" wrapText="1"/>
    </xf>
    <xf numFmtId="0" fontId="110" fillId="4" borderId="53" xfId="0" applyFont="1" applyFill="1" applyBorder="1" applyAlignment="1">
      <alignment horizontal="center" vertical="center" wrapText="1"/>
    </xf>
    <xf numFmtId="0" fontId="110" fillId="4" borderId="54" xfId="0" applyFont="1" applyFill="1" applyBorder="1" applyAlignment="1">
      <alignment horizontal="center" vertical="center" wrapText="1"/>
    </xf>
    <xf numFmtId="0" fontId="110" fillId="4" borderId="55" xfId="0" applyFont="1" applyFill="1" applyBorder="1" applyAlignment="1">
      <alignment horizontal="center" vertical="center" wrapText="1"/>
    </xf>
    <xf numFmtId="0" fontId="110" fillId="4" borderId="56" xfId="0" applyFont="1" applyFill="1" applyBorder="1" applyAlignment="1">
      <alignment horizontal="center" vertical="center" wrapText="1"/>
    </xf>
    <xf numFmtId="0" fontId="110" fillId="4" borderId="57" xfId="0" applyFont="1" applyFill="1" applyBorder="1" applyAlignment="1">
      <alignment horizontal="center" vertical="center" wrapText="1"/>
    </xf>
    <xf numFmtId="0" fontId="110" fillId="4" borderId="58" xfId="0" applyFont="1" applyFill="1" applyBorder="1" applyAlignment="1">
      <alignment horizontal="center" vertical="center" wrapText="1"/>
    </xf>
    <xf numFmtId="0" fontId="110" fillId="4" borderId="59" xfId="0" applyFont="1" applyFill="1" applyBorder="1" applyAlignment="1">
      <alignment horizontal="center" vertical="center" wrapText="1"/>
    </xf>
    <xf numFmtId="0" fontId="110" fillId="4" borderId="60" xfId="0" applyFont="1" applyFill="1" applyBorder="1" applyAlignment="1">
      <alignment vertical="center" wrapText="1"/>
    </xf>
    <xf numFmtId="0" fontId="110" fillId="4" borderId="61" xfId="0" applyFont="1" applyFill="1" applyBorder="1" applyAlignment="1">
      <alignment vertical="center" wrapText="1"/>
    </xf>
    <xf numFmtId="0" fontId="112" fillId="7" borderId="62" xfId="0" applyFont="1" applyFill="1" applyBorder="1" applyAlignment="1">
      <alignment horizontal="center" vertical="center" wrapText="1"/>
    </xf>
    <xf numFmtId="0" fontId="112" fillId="7" borderId="63" xfId="0" applyFont="1" applyFill="1" applyBorder="1" applyAlignment="1">
      <alignment horizontal="center" vertical="center" wrapText="1"/>
    </xf>
    <xf numFmtId="0" fontId="112" fillId="7" borderId="64" xfId="0" applyFont="1" applyFill="1" applyBorder="1" applyAlignment="1">
      <alignment horizontal="center" vertical="center" wrapText="1"/>
    </xf>
    <xf numFmtId="0" fontId="95" fillId="7" borderId="65" xfId="0" applyFont="1" applyFill="1" applyBorder="1" applyAlignment="1">
      <alignment horizontal="center" vertical="center" wrapText="1"/>
    </xf>
    <xf numFmtId="0" fontId="95" fillId="7" borderId="66" xfId="0" applyFont="1" applyFill="1" applyBorder="1" applyAlignment="1">
      <alignment horizontal="center" vertical="center" wrapText="1"/>
    </xf>
    <xf numFmtId="0" fontId="95" fillId="7" borderId="57" xfId="0" applyFont="1" applyFill="1" applyBorder="1" applyAlignment="1">
      <alignment horizontal="center" vertical="center" wrapText="1"/>
    </xf>
    <xf numFmtId="0" fontId="95" fillId="7" borderId="58" xfId="0" applyFont="1" applyFill="1" applyBorder="1" applyAlignment="1">
      <alignment horizontal="center" vertical="center" wrapText="1"/>
    </xf>
    <xf numFmtId="0" fontId="95" fillId="7" borderId="67" xfId="0" applyFont="1" applyFill="1" applyBorder="1" applyAlignment="1">
      <alignment horizontal="center" vertical="center" wrapText="1"/>
    </xf>
    <xf numFmtId="0" fontId="95" fillId="7" borderId="55" xfId="0" applyFont="1" applyFill="1" applyBorder="1" applyAlignment="1">
      <alignment horizontal="center" vertical="center" wrapText="1"/>
    </xf>
    <xf numFmtId="0" fontId="95" fillId="7" borderId="56" xfId="0" applyFont="1" applyFill="1" applyBorder="1" applyAlignment="1">
      <alignment horizontal="center" vertical="center" wrapText="1"/>
    </xf>
    <xf numFmtId="0" fontId="95" fillId="7" borderId="68" xfId="0" applyFont="1" applyFill="1" applyBorder="1" applyAlignment="1">
      <alignment horizontal="center" vertical="center" wrapText="1"/>
    </xf>
    <xf numFmtId="0" fontId="95" fillId="7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right" vertical="center"/>
      <protection/>
    </xf>
    <xf numFmtId="0" fontId="39" fillId="0" borderId="0" xfId="0" applyFont="1" applyAlignment="1">
      <alignment horizontal="center"/>
    </xf>
    <xf numFmtId="0" fontId="28" fillId="0" borderId="72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0" fontId="28" fillId="0" borderId="77" xfId="0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 wrapText="1"/>
    </xf>
    <xf numFmtId="0" fontId="29" fillId="0" borderId="79" xfId="0" applyFont="1" applyFill="1" applyBorder="1" applyAlignment="1">
      <alignment horizontal="center" vertical="center" wrapText="1"/>
    </xf>
    <xf numFmtId="0" fontId="28" fillId="0" borderId="8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 applyProtection="1">
      <alignment horizontal="center" vertical="center"/>
      <protection/>
    </xf>
    <xf numFmtId="0" fontId="28" fillId="0" borderId="81" xfId="0" applyFont="1" applyFill="1" applyBorder="1" applyAlignment="1" applyProtection="1">
      <alignment horizontal="center" vertical="center"/>
      <protection/>
    </xf>
    <xf numFmtId="0" fontId="28" fillId="0" borderId="82" xfId="0" applyFont="1" applyFill="1" applyBorder="1" applyAlignment="1" applyProtection="1">
      <alignment horizontal="center" vertical="center"/>
      <protection/>
    </xf>
    <xf numFmtId="0" fontId="28" fillId="0" borderId="28" xfId="0" applyFont="1" applyFill="1" applyBorder="1" applyAlignment="1" applyProtection="1">
      <alignment horizontal="center" vertical="center"/>
      <protection/>
    </xf>
    <xf numFmtId="0" fontId="28" fillId="0" borderId="83" xfId="0" applyFont="1" applyFill="1" applyBorder="1" applyAlignment="1" applyProtection="1">
      <alignment horizontal="center" vertical="center"/>
      <protection/>
    </xf>
    <xf numFmtId="0" fontId="28" fillId="0" borderId="84" xfId="0" applyFont="1" applyFill="1" applyBorder="1" applyAlignment="1" applyProtection="1">
      <alignment horizontal="center" vertical="center"/>
      <protection/>
    </xf>
    <xf numFmtId="0" fontId="28" fillId="0" borderId="85" xfId="0" applyFont="1" applyFill="1" applyBorder="1" applyAlignment="1" applyProtection="1">
      <alignment horizontal="center" vertical="center"/>
      <protection/>
    </xf>
    <xf numFmtId="0" fontId="28" fillId="0" borderId="86" xfId="0" applyFont="1" applyFill="1" applyBorder="1" applyAlignment="1" applyProtection="1">
      <alignment horizontal="center" vertical="center"/>
      <protection/>
    </xf>
    <xf numFmtId="0" fontId="28" fillId="0" borderId="87" xfId="0" applyFont="1" applyFill="1" applyBorder="1" applyAlignment="1" applyProtection="1">
      <alignment horizontal="center" vertical="center"/>
      <protection/>
    </xf>
    <xf numFmtId="0" fontId="28" fillId="0" borderId="88" xfId="0" applyFont="1" applyFill="1" applyBorder="1" applyAlignment="1" applyProtection="1">
      <alignment horizontal="center" vertical="center"/>
      <protection/>
    </xf>
    <xf numFmtId="0" fontId="28" fillId="0" borderId="79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textRotation="90" wrapText="1"/>
    </xf>
    <xf numFmtId="0" fontId="28" fillId="0" borderId="90" xfId="0" applyFont="1" applyFill="1" applyBorder="1" applyAlignment="1">
      <alignment horizontal="center" vertical="center" textRotation="90" wrapText="1"/>
    </xf>
    <xf numFmtId="0" fontId="28" fillId="0" borderId="91" xfId="0" applyFont="1" applyFill="1" applyBorder="1" applyAlignment="1">
      <alignment horizontal="center" vertical="center" wrapText="1"/>
    </xf>
    <xf numFmtId="0" fontId="28" fillId="0" borderId="92" xfId="0" applyFont="1" applyFill="1" applyBorder="1" applyAlignment="1">
      <alignment horizontal="center" vertical="center" wrapText="1"/>
    </xf>
    <xf numFmtId="0" fontId="28" fillId="0" borderId="93" xfId="0" applyFont="1" applyFill="1" applyBorder="1" applyAlignment="1">
      <alignment horizontal="center" vertical="center" wrapText="1"/>
    </xf>
    <xf numFmtId="0" fontId="28" fillId="0" borderId="94" xfId="0" applyFont="1" applyFill="1" applyBorder="1" applyAlignment="1">
      <alignment horizontal="center" vertical="center" wrapText="1"/>
    </xf>
    <xf numFmtId="0" fontId="28" fillId="0" borderId="95" xfId="0" applyFont="1" applyFill="1" applyBorder="1" applyAlignment="1">
      <alignment horizontal="center" vertical="center" wrapText="1"/>
    </xf>
    <xf numFmtId="0" fontId="28" fillId="0" borderId="96" xfId="0" applyFont="1" applyFill="1" applyBorder="1" applyAlignment="1">
      <alignment horizontal="center" vertical="center" wrapText="1"/>
    </xf>
    <xf numFmtId="0" fontId="28" fillId="0" borderId="91" xfId="0" applyFont="1" applyFill="1" applyBorder="1" applyAlignment="1">
      <alignment horizontal="center" vertical="center" textRotation="90" wrapText="1"/>
    </xf>
    <xf numFmtId="0" fontId="28" fillId="0" borderId="92" xfId="0" applyFont="1" applyFill="1" applyBorder="1" applyAlignment="1">
      <alignment horizontal="center" vertical="center" textRotation="90" wrapText="1"/>
    </xf>
    <xf numFmtId="0" fontId="28" fillId="0" borderId="91" xfId="0" applyFont="1" applyFill="1" applyBorder="1" applyAlignment="1" applyProtection="1">
      <alignment horizontal="center" vertical="center" textRotation="90" wrapText="1"/>
      <protection/>
    </xf>
    <xf numFmtId="0" fontId="28" fillId="0" borderId="92" xfId="0" applyFont="1" applyFill="1" applyBorder="1" applyAlignment="1" applyProtection="1">
      <alignment horizontal="center" vertical="center" textRotation="90" wrapText="1"/>
      <protection/>
    </xf>
    <xf numFmtId="0" fontId="28" fillId="0" borderId="23" xfId="0" applyFont="1" applyFill="1" applyBorder="1" applyAlignment="1">
      <alignment horizontal="center" vertical="center" wrapText="1"/>
    </xf>
    <xf numFmtId="0" fontId="28" fillId="0" borderId="97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8" fillId="0" borderId="24" xfId="0" applyFont="1" applyFill="1" applyBorder="1" applyAlignment="1" applyProtection="1">
      <alignment horizontal="center" vertical="center"/>
      <protection/>
    </xf>
    <xf numFmtId="0" fontId="28" fillId="0" borderId="97" xfId="0" applyFont="1" applyFill="1" applyBorder="1" applyAlignment="1" applyProtection="1">
      <alignment horizontal="center" vertical="center"/>
      <protection/>
    </xf>
    <xf numFmtId="0" fontId="28" fillId="0" borderId="91" xfId="0" applyFont="1" applyFill="1" applyBorder="1" applyAlignment="1" applyProtection="1">
      <alignment horizontal="center" vertical="center" wrapText="1"/>
      <protection/>
    </xf>
    <xf numFmtId="0" fontId="28" fillId="0" borderId="93" xfId="0" applyFont="1" applyFill="1" applyBorder="1" applyAlignment="1" applyProtection="1">
      <alignment horizontal="center" vertical="center" wrapText="1"/>
      <protection/>
    </xf>
    <xf numFmtId="0" fontId="28" fillId="0" borderId="92" xfId="0" applyFont="1" applyFill="1" applyBorder="1" applyAlignment="1" applyProtection="1">
      <alignment horizontal="center" vertical="center" wrapText="1"/>
      <protection/>
    </xf>
    <xf numFmtId="0" fontId="28" fillId="0" borderId="23" xfId="0" applyFont="1" applyFill="1" applyBorder="1" applyAlignment="1" applyProtection="1">
      <alignment horizontal="center" vertical="center" wrapText="1"/>
      <protection/>
    </xf>
    <xf numFmtId="0" fontId="28" fillId="0" borderId="74" xfId="0" applyFont="1" applyFill="1" applyBorder="1" applyAlignment="1" applyProtection="1">
      <alignment horizontal="center" vertical="center" wrapText="1"/>
      <protection/>
    </xf>
    <xf numFmtId="0" fontId="28" fillId="0" borderId="75" xfId="0" applyFont="1" applyFill="1" applyBorder="1" applyAlignment="1" applyProtection="1">
      <alignment horizontal="center" vertical="center" wrapText="1"/>
      <protection/>
    </xf>
    <xf numFmtId="0" fontId="28" fillId="0" borderId="97" xfId="0" applyFont="1" applyFill="1" applyBorder="1" applyAlignment="1" applyProtection="1">
      <alignment horizontal="center" vertical="center" wrapText="1"/>
      <protection/>
    </xf>
    <xf numFmtId="0" fontId="28" fillId="0" borderId="77" xfId="0" applyFont="1" applyFill="1" applyBorder="1" applyAlignment="1" applyProtection="1">
      <alignment horizontal="center" vertical="center" wrapText="1"/>
      <protection/>
    </xf>
    <xf numFmtId="0" fontId="28" fillId="0" borderId="78" xfId="0" applyFont="1" applyFill="1" applyBorder="1" applyAlignment="1" applyProtection="1">
      <alignment horizontal="center" vertical="center" wrapText="1"/>
      <protection/>
    </xf>
    <xf numFmtId="0" fontId="28" fillId="0" borderId="74" xfId="0" applyFont="1" applyFill="1" applyBorder="1" applyAlignment="1" applyProtection="1">
      <alignment horizontal="center" vertical="center"/>
      <protection/>
    </xf>
    <xf numFmtId="0" fontId="28" fillId="0" borderId="94" xfId="0" applyFont="1" applyFill="1" applyBorder="1" applyAlignment="1" applyProtection="1">
      <alignment horizontal="center" vertical="center"/>
      <protection/>
    </xf>
    <xf numFmtId="0" fontId="28" fillId="0" borderId="77" xfId="0" applyFont="1" applyFill="1" applyBorder="1" applyAlignment="1" applyProtection="1">
      <alignment horizontal="center" vertical="center"/>
      <protection/>
    </xf>
    <xf numFmtId="0" fontId="28" fillId="0" borderId="96" xfId="0" applyFont="1" applyFill="1" applyBorder="1" applyAlignment="1" applyProtection="1">
      <alignment horizontal="center" vertical="center"/>
      <protection/>
    </xf>
    <xf numFmtId="0" fontId="28" fillId="0" borderId="24" xfId="0" applyFont="1" applyFill="1" applyBorder="1" applyAlignment="1">
      <alignment horizontal="center" vertical="center" wrapText="1"/>
    </xf>
    <xf numFmtId="0" fontId="28" fillId="0" borderId="98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28" fillId="0" borderId="38" xfId="0" applyFont="1" applyFill="1" applyBorder="1" applyAlignment="1">
      <alignment horizontal="center" vertical="center" textRotation="90" wrapText="1"/>
    </xf>
    <xf numFmtId="0" fontId="28" fillId="0" borderId="16" xfId="0" applyFont="1" applyFill="1" applyBorder="1" applyAlignment="1">
      <alignment horizontal="center" vertical="center" textRotation="90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99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 applyProtection="1">
      <alignment horizontal="center" vertical="center"/>
      <protection/>
    </xf>
    <xf numFmtId="0" fontId="28" fillId="0" borderId="100" xfId="0" applyFont="1" applyFill="1" applyBorder="1" applyAlignment="1">
      <alignment horizontal="center" vertical="center" textRotation="90" wrapText="1"/>
    </xf>
    <xf numFmtId="0" fontId="28" fillId="0" borderId="39" xfId="0" applyFont="1" applyFill="1" applyBorder="1" applyAlignment="1">
      <alignment horizontal="center" vertical="center" textRotation="90" wrapText="1"/>
    </xf>
    <xf numFmtId="0" fontId="18" fillId="0" borderId="0" xfId="0" applyFont="1" applyAlignment="1" applyProtection="1">
      <alignment horizontal="center" vertical="center"/>
      <protection/>
    </xf>
    <xf numFmtId="0" fontId="10" fillId="0" borderId="101" xfId="0" applyNumberFormat="1" applyFont="1" applyFill="1" applyBorder="1" applyAlignment="1" applyProtection="1">
      <alignment horizontal="center" vertical="center" shrinkToFit="1"/>
      <protection/>
    </xf>
    <xf numFmtId="0" fontId="10" fillId="0" borderId="102" xfId="0" applyNumberFormat="1" applyFont="1" applyFill="1" applyBorder="1" applyAlignment="1" applyProtection="1">
      <alignment horizontal="center" vertical="center" shrinkToFit="1"/>
      <protection/>
    </xf>
    <xf numFmtId="1" fontId="23" fillId="36" borderId="101" xfId="0" applyNumberFormat="1" applyFont="1" applyFill="1" applyBorder="1" applyAlignment="1" applyProtection="1">
      <alignment horizontal="center" vertical="center" shrinkToFit="1"/>
      <protection locked="0"/>
    </xf>
    <xf numFmtId="1" fontId="23" fillId="36" borderId="10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7" xfId="0" applyFont="1" applyBorder="1" applyAlignment="1" applyProtection="1">
      <alignment horizontal="center" vertical="center"/>
      <protection/>
    </xf>
    <xf numFmtId="0" fontId="29" fillId="0" borderId="83" xfId="0" applyFont="1" applyBorder="1" applyAlignment="1" applyProtection="1">
      <alignment horizontal="center" vertical="center"/>
      <protection/>
    </xf>
    <xf numFmtId="0" fontId="29" fillId="0" borderId="28" xfId="0" applyFont="1" applyBorder="1" applyAlignment="1" applyProtection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109" fillId="34" borderId="39" xfId="0" applyFont="1" applyFill="1" applyBorder="1" applyAlignment="1">
      <alignment horizontal="left" vertical="center"/>
    </xf>
    <xf numFmtId="0" fontId="109" fillId="34" borderId="0" xfId="0" applyFont="1" applyFill="1" applyAlignment="1">
      <alignment horizontal="left" vertical="center"/>
    </xf>
    <xf numFmtId="0" fontId="109" fillId="0" borderId="39" xfId="0" applyFont="1" applyFill="1" applyBorder="1" applyAlignment="1">
      <alignment horizontal="left" vertical="center"/>
    </xf>
    <xf numFmtId="0" fontId="109" fillId="0" borderId="0" xfId="0" applyFont="1" applyFill="1" applyAlignment="1">
      <alignment horizontal="left" vertical="center"/>
    </xf>
    <xf numFmtId="0" fontId="10" fillId="35" borderId="101" xfId="0" applyNumberFormat="1" applyFont="1" applyFill="1" applyBorder="1" applyAlignment="1" applyProtection="1">
      <alignment horizontal="center" vertical="center" shrinkToFit="1"/>
      <protection/>
    </xf>
    <xf numFmtId="0" fontId="10" fillId="35" borderId="103" xfId="0" applyNumberFormat="1" applyFont="1" applyFill="1" applyBorder="1" applyAlignment="1" applyProtection="1">
      <alignment horizontal="center" vertical="center" shrinkToFit="1"/>
      <protection/>
    </xf>
    <xf numFmtId="0" fontId="10" fillId="35" borderId="102" xfId="0" applyNumberFormat="1" applyFont="1" applyFill="1" applyBorder="1" applyAlignment="1" applyProtection="1">
      <alignment horizontal="center" vertical="center" shrinkToFit="1"/>
      <protection/>
    </xf>
    <xf numFmtId="0" fontId="10" fillId="35" borderId="101" xfId="0" applyFont="1" applyFill="1" applyBorder="1" applyAlignment="1">
      <alignment horizontal="center" vertical="center"/>
    </xf>
    <xf numFmtId="0" fontId="10" fillId="35" borderId="103" xfId="0" applyFont="1" applyFill="1" applyBorder="1" applyAlignment="1">
      <alignment horizontal="center" vertical="center"/>
    </xf>
    <xf numFmtId="0" fontId="10" fillId="35" borderId="102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8" fillId="0" borderId="26" xfId="0" applyFont="1" applyBorder="1" applyAlignment="1">
      <alignment horizontal="center" vertical="center" textRotation="90"/>
    </xf>
    <xf numFmtId="0" fontId="28" fillId="0" borderId="38" xfId="0" applyFont="1" applyBorder="1" applyAlignment="1">
      <alignment horizontal="center" vertical="center" textRotation="90"/>
    </xf>
    <xf numFmtId="0" fontId="28" fillId="0" borderId="16" xfId="0" applyFont="1" applyBorder="1" applyAlignment="1">
      <alignment horizontal="center" vertical="center" textRotation="90"/>
    </xf>
    <xf numFmtId="0" fontId="41" fillId="0" borderId="0" xfId="0" applyFont="1" applyAlignment="1">
      <alignment horizontal="center" vertical="center"/>
    </xf>
    <xf numFmtId="0" fontId="41" fillId="34" borderId="22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előlapterv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0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Telephely.2016\M&#369;k&#246;d&#233;si.eng.nyilv&#225;ntart&#225;s.2014\KL_M&#369;k&#246;d&#233;sk&#246;teles.bejelent&#233;s(1726).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Telephely.2016\KL_M&#369;k&#246;d&#233;sk&#246;teles.bejelent&#233;s(1726).2014.m&#243;dos&#237;that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olap"/>
      <sheetName val="17261302"/>
    </sheetNames>
    <sheetDataSet>
      <sheetData sheetId="0">
        <row r="23">
          <cell r="F23">
            <v>15730521</v>
          </cell>
        </row>
        <row r="86">
          <cell r="D86" t="str">
            <v>2</v>
          </cell>
        </row>
        <row r="114">
          <cell r="A114" t="str">
            <v>Aba</v>
          </cell>
        </row>
        <row r="115">
          <cell r="A115" t="str">
            <v>Abádszalók</v>
          </cell>
        </row>
        <row r="116">
          <cell r="A116" t="str">
            <v>Abaliget</v>
          </cell>
        </row>
        <row r="117">
          <cell r="A117" t="str">
            <v>Abasár</v>
          </cell>
        </row>
        <row r="118">
          <cell r="A118" t="str">
            <v>Abaújalpár</v>
          </cell>
        </row>
        <row r="119">
          <cell r="A119" t="str">
            <v>Abaújkér</v>
          </cell>
        </row>
        <row r="120">
          <cell r="A120" t="str">
            <v>Abaújlak</v>
          </cell>
        </row>
        <row r="121">
          <cell r="A121" t="str">
            <v>Abaújszántó</v>
          </cell>
        </row>
        <row r="122">
          <cell r="A122" t="str">
            <v>Abaújszolnok</v>
          </cell>
        </row>
        <row r="123">
          <cell r="A123" t="str">
            <v>Abaújvár</v>
          </cell>
        </row>
        <row r="124">
          <cell r="A124" t="str">
            <v>Abda</v>
          </cell>
        </row>
        <row r="125">
          <cell r="A125" t="str">
            <v>Abod</v>
          </cell>
        </row>
        <row r="126">
          <cell r="A126" t="str">
            <v>Abony</v>
          </cell>
        </row>
        <row r="127">
          <cell r="A127" t="str">
            <v>Ábrahámhegy</v>
          </cell>
        </row>
        <row r="128">
          <cell r="A128" t="str">
            <v>Ács</v>
          </cell>
        </row>
        <row r="129">
          <cell r="A129" t="str">
            <v>Acsa</v>
          </cell>
        </row>
        <row r="130">
          <cell r="A130" t="str">
            <v>Acsád</v>
          </cell>
        </row>
        <row r="131">
          <cell r="A131" t="str">
            <v>Acsalag</v>
          </cell>
        </row>
        <row r="132">
          <cell r="A132" t="str">
            <v>Ácsteszér</v>
          </cell>
        </row>
        <row r="133">
          <cell r="A133" t="str">
            <v>Adács</v>
          </cell>
        </row>
        <row r="134">
          <cell r="A134" t="str">
            <v>Ádánd</v>
          </cell>
        </row>
        <row r="135">
          <cell r="A135" t="str">
            <v>Adásztevel</v>
          </cell>
        </row>
        <row r="136">
          <cell r="A136" t="str">
            <v>Adony</v>
          </cell>
        </row>
        <row r="137">
          <cell r="A137" t="str">
            <v>Adorjánháza</v>
          </cell>
        </row>
        <row r="138">
          <cell r="A138" t="str">
            <v>Adorjás</v>
          </cell>
        </row>
        <row r="139">
          <cell r="A139" t="str">
            <v>Ág</v>
          </cell>
        </row>
        <row r="140">
          <cell r="A140" t="str">
            <v>Ágasegyháza</v>
          </cell>
        </row>
        <row r="141">
          <cell r="A141" t="str">
            <v>Ágfalva</v>
          </cell>
        </row>
        <row r="142">
          <cell r="A142" t="str">
            <v>Aggtelek</v>
          </cell>
        </row>
        <row r="143">
          <cell r="A143" t="str">
            <v>Agyagosszergény</v>
          </cell>
        </row>
        <row r="144">
          <cell r="A144" t="str">
            <v>Ajak</v>
          </cell>
        </row>
        <row r="145">
          <cell r="A145" t="str">
            <v>Ajka</v>
          </cell>
        </row>
        <row r="146">
          <cell r="A146" t="str">
            <v>Aka</v>
          </cell>
        </row>
        <row r="147">
          <cell r="A147" t="str">
            <v>Akasztó</v>
          </cell>
        </row>
        <row r="148">
          <cell r="A148" t="str">
            <v>Alacska</v>
          </cell>
        </row>
        <row r="149">
          <cell r="A149" t="str">
            <v>Alap</v>
          </cell>
        </row>
        <row r="150">
          <cell r="A150" t="str">
            <v>Alattyán</v>
          </cell>
        </row>
        <row r="151">
          <cell r="A151" t="str">
            <v>Albertirsa</v>
          </cell>
        </row>
        <row r="152">
          <cell r="A152" t="str">
            <v>Alcsútdoboz</v>
          </cell>
        </row>
        <row r="153">
          <cell r="A153" t="str">
            <v>Aldebrő</v>
          </cell>
        </row>
        <row r="154">
          <cell r="A154" t="str">
            <v>Algyő</v>
          </cell>
        </row>
        <row r="155">
          <cell r="A155" t="str">
            <v>Alibánfa</v>
          </cell>
        </row>
        <row r="156">
          <cell r="A156" t="str">
            <v>Almamellék</v>
          </cell>
        </row>
        <row r="157">
          <cell r="A157" t="str">
            <v>Almásfüzitő</v>
          </cell>
        </row>
        <row r="158">
          <cell r="A158" t="str">
            <v>Almásháza</v>
          </cell>
        </row>
        <row r="159">
          <cell r="A159" t="str">
            <v>Almáskamarás</v>
          </cell>
        </row>
        <row r="160">
          <cell r="A160" t="str">
            <v>Almáskeresztúr</v>
          </cell>
        </row>
        <row r="161">
          <cell r="A161" t="str">
            <v>Álmosd</v>
          </cell>
        </row>
        <row r="162">
          <cell r="A162" t="str">
            <v>Alsóberecki</v>
          </cell>
        </row>
        <row r="163">
          <cell r="A163" t="str">
            <v>Alsóbogát</v>
          </cell>
        </row>
        <row r="164">
          <cell r="A164" t="str">
            <v>Alsódobsza</v>
          </cell>
        </row>
        <row r="165">
          <cell r="A165" t="str">
            <v>Alsógagy</v>
          </cell>
        </row>
        <row r="166">
          <cell r="A166" t="str">
            <v>Alsómocsolád</v>
          </cell>
        </row>
        <row r="167">
          <cell r="A167" t="str">
            <v>Alsónána</v>
          </cell>
        </row>
        <row r="168">
          <cell r="A168" t="str">
            <v>Alsónémedi</v>
          </cell>
        </row>
        <row r="169">
          <cell r="A169" t="str">
            <v>Alsónemesapáti</v>
          </cell>
        </row>
        <row r="170">
          <cell r="A170" t="str">
            <v>Alsónyék</v>
          </cell>
        </row>
        <row r="171">
          <cell r="A171" t="str">
            <v>Alsóörs</v>
          </cell>
        </row>
        <row r="172">
          <cell r="A172" t="str">
            <v>Alsópáhok</v>
          </cell>
        </row>
        <row r="173">
          <cell r="A173" t="str">
            <v>Alsópetény</v>
          </cell>
        </row>
        <row r="174">
          <cell r="A174" t="str">
            <v>Alsórajk</v>
          </cell>
        </row>
        <row r="175">
          <cell r="A175" t="str">
            <v>Alsóregmec</v>
          </cell>
        </row>
        <row r="176">
          <cell r="A176" t="str">
            <v>Alsószenterzsébet</v>
          </cell>
        </row>
        <row r="177">
          <cell r="A177" t="str">
            <v>Alsószentiván</v>
          </cell>
        </row>
        <row r="178">
          <cell r="A178" t="str">
            <v>Alsószentmárton</v>
          </cell>
        </row>
        <row r="179">
          <cell r="A179" t="str">
            <v>Alsószölnök</v>
          </cell>
        </row>
        <row r="180">
          <cell r="A180" t="str">
            <v>Alsószuha</v>
          </cell>
        </row>
        <row r="181">
          <cell r="A181" t="str">
            <v>Alsótelekes</v>
          </cell>
        </row>
        <row r="182">
          <cell r="A182" t="str">
            <v>Alsótold</v>
          </cell>
        </row>
        <row r="183">
          <cell r="A183" t="str">
            <v>Alsóújlak</v>
          </cell>
        </row>
        <row r="184">
          <cell r="A184" t="str">
            <v>Alsóvadász</v>
          </cell>
        </row>
        <row r="185">
          <cell r="A185" t="str">
            <v>Alsózsolca</v>
          </cell>
        </row>
        <row r="186">
          <cell r="A186" t="str">
            <v>Ambrózfalva</v>
          </cell>
        </row>
        <row r="187">
          <cell r="A187" t="str">
            <v>Anarcs</v>
          </cell>
        </row>
        <row r="188">
          <cell r="A188" t="str">
            <v>Andocs</v>
          </cell>
        </row>
        <row r="189">
          <cell r="A189" t="str">
            <v>Andornaktálya</v>
          </cell>
        </row>
        <row r="190">
          <cell r="A190" t="str">
            <v>Andrásfa</v>
          </cell>
        </row>
        <row r="191">
          <cell r="A191" t="str">
            <v>Annavölgy</v>
          </cell>
        </row>
        <row r="192">
          <cell r="A192" t="str">
            <v>Apácatorna</v>
          </cell>
        </row>
        <row r="193">
          <cell r="A193" t="str">
            <v>Apagy</v>
          </cell>
        </row>
        <row r="194">
          <cell r="A194" t="str">
            <v>Apaj</v>
          </cell>
        </row>
        <row r="195">
          <cell r="A195" t="str">
            <v>Aparhant</v>
          </cell>
        </row>
        <row r="196">
          <cell r="A196" t="str">
            <v>Apátfalva</v>
          </cell>
        </row>
        <row r="197">
          <cell r="A197" t="str">
            <v>Apátistvánfalva</v>
          </cell>
        </row>
        <row r="198">
          <cell r="A198" t="str">
            <v>Apátvarasd</v>
          </cell>
        </row>
        <row r="199">
          <cell r="A199" t="str">
            <v>Apc</v>
          </cell>
        </row>
        <row r="200">
          <cell r="A200" t="str">
            <v>Áporka</v>
          </cell>
        </row>
        <row r="201">
          <cell r="A201" t="str">
            <v>Apostag</v>
          </cell>
        </row>
        <row r="202">
          <cell r="A202" t="str">
            <v>Aranyosapáti</v>
          </cell>
        </row>
        <row r="203">
          <cell r="A203" t="str">
            <v>Aranyosgadány</v>
          </cell>
        </row>
        <row r="204">
          <cell r="A204" t="str">
            <v>Arka</v>
          </cell>
        </row>
        <row r="205">
          <cell r="A205" t="str">
            <v>Arló</v>
          </cell>
        </row>
        <row r="206">
          <cell r="A206" t="str">
            <v>Arnót</v>
          </cell>
        </row>
        <row r="207">
          <cell r="A207" t="str">
            <v>Ároktő</v>
          </cell>
        </row>
        <row r="208">
          <cell r="A208" t="str">
            <v>Árpádhalom</v>
          </cell>
        </row>
        <row r="209">
          <cell r="A209" t="str">
            <v>Árpás</v>
          </cell>
        </row>
        <row r="210">
          <cell r="A210" t="str">
            <v>Ártánd</v>
          </cell>
        </row>
        <row r="211">
          <cell r="A211" t="str">
            <v>Ásotthalom</v>
          </cell>
        </row>
        <row r="212">
          <cell r="A212" t="str">
            <v>Ásványráró</v>
          </cell>
        </row>
        <row r="213">
          <cell r="A213" t="str">
            <v>Aszaló</v>
          </cell>
        </row>
        <row r="214">
          <cell r="A214" t="str">
            <v>Ászár</v>
          </cell>
        </row>
        <row r="215">
          <cell r="A215" t="str">
            <v>Aszód</v>
          </cell>
        </row>
        <row r="216">
          <cell r="A216" t="str">
            <v>Aszófő</v>
          </cell>
        </row>
        <row r="217">
          <cell r="A217" t="str">
            <v>Áta</v>
          </cell>
        </row>
        <row r="218">
          <cell r="A218" t="str">
            <v>Átány</v>
          </cell>
        </row>
        <row r="219">
          <cell r="A219" t="str">
            <v>Atkár</v>
          </cell>
        </row>
        <row r="220">
          <cell r="A220" t="str">
            <v>Attala</v>
          </cell>
        </row>
        <row r="221">
          <cell r="A221" t="str">
            <v>Babarc</v>
          </cell>
        </row>
        <row r="222">
          <cell r="A222" t="str">
            <v>Babarcszőlős</v>
          </cell>
        </row>
        <row r="223">
          <cell r="A223" t="str">
            <v>Babócsa</v>
          </cell>
        </row>
        <row r="224">
          <cell r="A224" t="str">
            <v>Bábolna</v>
          </cell>
        </row>
        <row r="225">
          <cell r="A225" t="str">
            <v>Bábonymegyer</v>
          </cell>
        </row>
        <row r="226">
          <cell r="A226" t="str">
            <v>Babosdöbréte</v>
          </cell>
        </row>
        <row r="227">
          <cell r="A227" t="str">
            <v>Babót</v>
          </cell>
        </row>
        <row r="228">
          <cell r="A228" t="str">
            <v>Bácsalmás</v>
          </cell>
        </row>
        <row r="229">
          <cell r="A229" t="str">
            <v>Bácsbokod</v>
          </cell>
        </row>
        <row r="230">
          <cell r="A230" t="str">
            <v>Bácsborsód</v>
          </cell>
        </row>
        <row r="231">
          <cell r="A231" t="str">
            <v>Bácsszentgyörgy</v>
          </cell>
        </row>
        <row r="232">
          <cell r="A232" t="str">
            <v>Bácsszőlős</v>
          </cell>
        </row>
        <row r="233">
          <cell r="A233" t="str">
            <v>Badacsonytomaj</v>
          </cell>
        </row>
        <row r="234">
          <cell r="A234" t="str">
            <v>Badacsonytördemic</v>
          </cell>
        </row>
        <row r="235">
          <cell r="A235" t="str">
            <v>Bag</v>
          </cell>
        </row>
        <row r="236">
          <cell r="A236" t="str">
            <v>Bagamér</v>
          </cell>
        </row>
        <row r="237">
          <cell r="A237" t="str">
            <v>Baglad</v>
          </cell>
        </row>
        <row r="238">
          <cell r="A238" t="str">
            <v>Bagod</v>
          </cell>
        </row>
        <row r="239">
          <cell r="A239" t="str">
            <v>Bágyogszovát</v>
          </cell>
        </row>
        <row r="240">
          <cell r="A240" t="str">
            <v>Baj</v>
          </cell>
        </row>
        <row r="241">
          <cell r="A241" t="str">
            <v>Baja</v>
          </cell>
        </row>
        <row r="242">
          <cell r="A242" t="str">
            <v>Bajánsenye</v>
          </cell>
        </row>
        <row r="243">
          <cell r="A243" t="str">
            <v>Bajna</v>
          </cell>
        </row>
        <row r="244">
          <cell r="A244" t="str">
            <v>Bajót</v>
          </cell>
        </row>
        <row r="245">
          <cell r="A245" t="str">
            <v>Bak</v>
          </cell>
        </row>
        <row r="246">
          <cell r="A246" t="str">
            <v>Bakháza</v>
          </cell>
        </row>
        <row r="247">
          <cell r="A247" t="str">
            <v>Bakóca</v>
          </cell>
        </row>
        <row r="248">
          <cell r="A248" t="str">
            <v>Bakonszeg</v>
          </cell>
        </row>
        <row r="249">
          <cell r="A249" t="str">
            <v>Bakonya</v>
          </cell>
        </row>
        <row r="250">
          <cell r="A250" t="str">
            <v>Bakonybánk</v>
          </cell>
        </row>
        <row r="251">
          <cell r="A251" t="str">
            <v>Bakonybél</v>
          </cell>
        </row>
        <row r="252">
          <cell r="A252" t="str">
            <v>Bakonycsernye</v>
          </cell>
        </row>
        <row r="253">
          <cell r="A253" t="str">
            <v>Bakonygyirót</v>
          </cell>
        </row>
        <row r="254">
          <cell r="A254" t="str">
            <v>Bakonyjákó</v>
          </cell>
        </row>
        <row r="255">
          <cell r="A255" t="str">
            <v>Bakonykoppány</v>
          </cell>
        </row>
        <row r="256">
          <cell r="A256" t="str">
            <v>Bakonykúti</v>
          </cell>
        </row>
        <row r="257">
          <cell r="A257" t="str">
            <v>Bakonynána</v>
          </cell>
        </row>
        <row r="258">
          <cell r="A258" t="str">
            <v>Bakonyoszlop</v>
          </cell>
        </row>
        <row r="259">
          <cell r="A259" t="str">
            <v>Bakonypéterd</v>
          </cell>
        </row>
        <row r="260">
          <cell r="A260" t="str">
            <v>Bakonypölöske</v>
          </cell>
        </row>
        <row r="261">
          <cell r="A261" t="str">
            <v>Bakonyság</v>
          </cell>
        </row>
        <row r="262">
          <cell r="A262" t="str">
            <v>Bakonysárkány</v>
          </cell>
        </row>
        <row r="263">
          <cell r="A263" t="str">
            <v>Bakonyszentiván</v>
          </cell>
        </row>
        <row r="264">
          <cell r="A264" t="str">
            <v>Bakonyszentkirály</v>
          </cell>
        </row>
        <row r="265">
          <cell r="A265" t="str">
            <v>Bakonyszentlászló</v>
          </cell>
        </row>
        <row r="266">
          <cell r="A266" t="str">
            <v>Bakonyszombathely</v>
          </cell>
        </row>
        <row r="267">
          <cell r="A267" t="str">
            <v>Bakonyszücs</v>
          </cell>
        </row>
        <row r="268">
          <cell r="A268" t="str">
            <v>Bakonytamási</v>
          </cell>
        </row>
        <row r="269">
          <cell r="A269" t="str">
            <v>Baks</v>
          </cell>
        </row>
        <row r="270">
          <cell r="A270" t="str">
            <v>Baksa</v>
          </cell>
        </row>
        <row r="271">
          <cell r="A271" t="str">
            <v>Baktakék</v>
          </cell>
        </row>
        <row r="272">
          <cell r="A272" t="str">
            <v>Baktalórántháza</v>
          </cell>
        </row>
        <row r="273">
          <cell r="A273" t="str">
            <v>Baktüttös</v>
          </cell>
        </row>
        <row r="274">
          <cell r="A274" t="str">
            <v>Balajt</v>
          </cell>
        </row>
        <row r="275">
          <cell r="A275" t="str">
            <v>Balassagyarmat</v>
          </cell>
        </row>
        <row r="276">
          <cell r="A276" t="str">
            <v>Balástya</v>
          </cell>
        </row>
        <row r="277">
          <cell r="A277" t="str">
            <v>Balaton</v>
          </cell>
        </row>
        <row r="278">
          <cell r="A278" t="str">
            <v>Balatonakali</v>
          </cell>
        </row>
        <row r="279">
          <cell r="A279" t="str">
            <v>Balatonalmádi</v>
          </cell>
        </row>
        <row r="280">
          <cell r="A280" t="str">
            <v>Balatonberény</v>
          </cell>
        </row>
        <row r="281">
          <cell r="A281" t="str">
            <v>Balatonboglár</v>
          </cell>
        </row>
        <row r="282">
          <cell r="A282" t="str">
            <v>Balatoncsicsó</v>
          </cell>
        </row>
        <row r="283">
          <cell r="A283" t="str">
            <v>Balatonederics</v>
          </cell>
        </row>
        <row r="284">
          <cell r="A284" t="str">
            <v>Balatonendréd</v>
          </cell>
        </row>
        <row r="285">
          <cell r="A285" t="str">
            <v>Balatonfenyves</v>
          </cell>
        </row>
        <row r="286">
          <cell r="A286" t="str">
            <v>Balatonfőkajár</v>
          </cell>
        </row>
        <row r="287">
          <cell r="A287" t="str">
            <v>Balatonföldvár</v>
          </cell>
        </row>
        <row r="288">
          <cell r="A288" t="str">
            <v>Balatonfüred</v>
          </cell>
        </row>
        <row r="289">
          <cell r="A289" t="str">
            <v>Balatonfűzfő</v>
          </cell>
        </row>
        <row r="290">
          <cell r="A290" t="str">
            <v>Balatongyörök</v>
          </cell>
        </row>
        <row r="291">
          <cell r="A291" t="str">
            <v>Balatonhenye</v>
          </cell>
        </row>
        <row r="292">
          <cell r="A292" t="str">
            <v>Balatonkenese</v>
          </cell>
        </row>
        <row r="293">
          <cell r="A293" t="str">
            <v>Balatonkeresztúr</v>
          </cell>
        </row>
        <row r="294">
          <cell r="A294" t="str">
            <v>Balatonlelle</v>
          </cell>
        </row>
        <row r="295">
          <cell r="A295" t="str">
            <v>Balatonmagyaród</v>
          </cell>
        </row>
        <row r="296">
          <cell r="A296" t="str">
            <v>Balatonmáriafürdő</v>
          </cell>
        </row>
        <row r="297">
          <cell r="A297" t="str">
            <v>Balatonőszöd</v>
          </cell>
        </row>
        <row r="298">
          <cell r="A298" t="str">
            <v>Balatonrendes</v>
          </cell>
        </row>
        <row r="299">
          <cell r="A299" t="str">
            <v>Balatonszabadi</v>
          </cell>
        </row>
        <row r="300">
          <cell r="A300" t="str">
            <v>Balatonszárszó</v>
          </cell>
        </row>
        <row r="301">
          <cell r="A301" t="str">
            <v>Balatonszemes</v>
          </cell>
        </row>
        <row r="302">
          <cell r="A302" t="str">
            <v>Balatonszentgyörgy</v>
          </cell>
        </row>
        <row r="303">
          <cell r="A303" t="str">
            <v>Balatonszepezd</v>
          </cell>
        </row>
        <row r="304">
          <cell r="A304" t="str">
            <v>Balatonszőlős</v>
          </cell>
        </row>
        <row r="305">
          <cell r="A305" t="str">
            <v>Balatonudvari</v>
          </cell>
        </row>
        <row r="306">
          <cell r="A306" t="str">
            <v>Balatonújlak</v>
          </cell>
        </row>
        <row r="307">
          <cell r="A307" t="str">
            <v>Balatonvilágos</v>
          </cell>
        </row>
        <row r="308">
          <cell r="A308" t="str">
            <v>Balinka</v>
          </cell>
        </row>
        <row r="309">
          <cell r="A309" t="str">
            <v>Balkány</v>
          </cell>
        </row>
        <row r="310">
          <cell r="A310" t="str">
            <v>Ballószög</v>
          </cell>
        </row>
        <row r="311">
          <cell r="A311" t="str">
            <v>Balmazújváros</v>
          </cell>
        </row>
        <row r="312">
          <cell r="A312" t="str">
            <v>Balogunyom</v>
          </cell>
        </row>
        <row r="313">
          <cell r="A313" t="str">
            <v>Balotaszállás</v>
          </cell>
        </row>
        <row r="314">
          <cell r="A314" t="str">
            <v>Balsa</v>
          </cell>
        </row>
        <row r="315">
          <cell r="A315" t="str">
            <v>Bálványos</v>
          </cell>
        </row>
        <row r="316">
          <cell r="A316" t="str">
            <v>Bana</v>
          </cell>
        </row>
        <row r="317">
          <cell r="A317" t="str">
            <v>Bánd</v>
          </cell>
        </row>
        <row r="318">
          <cell r="A318" t="str">
            <v>Bánfa</v>
          </cell>
        </row>
        <row r="319">
          <cell r="A319" t="str">
            <v>Bánhorváti</v>
          </cell>
        </row>
        <row r="320">
          <cell r="A320" t="str">
            <v>Bánk</v>
          </cell>
        </row>
        <row r="321">
          <cell r="A321" t="str">
            <v>Bánokszentgyörgy</v>
          </cell>
        </row>
        <row r="322">
          <cell r="A322" t="str">
            <v>Bánréve</v>
          </cell>
        </row>
        <row r="323">
          <cell r="A323" t="str">
            <v>Bár</v>
          </cell>
        </row>
        <row r="324">
          <cell r="A324" t="str">
            <v>Barabás</v>
          </cell>
        </row>
        <row r="325">
          <cell r="A325" t="str">
            <v>Baracs</v>
          </cell>
        </row>
        <row r="326">
          <cell r="A326" t="str">
            <v>Baracska</v>
          </cell>
        </row>
        <row r="327">
          <cell r="A327" t="str">
            <v>Báránd</v>
          </cell>
        </row>
        <row r="328">
          <cell r="A328" t="str">
            <v>Baranyahídvég</v>
          </cell>
        </row>
        <row r="329">
          <cell r="A329" t="str">
            <v>Baranyajenő</v>
          </cell>
        </row>
        <row r="330">
          <cell r="A330" t="str">
            <v>Baranyaszentgyörgy</v>
          </cell>
        </row>
        <row r="331">
          <cell r="A331" t="str">
            <v>Barbacs</v>
          </cell>
        </row>
        <row r="332">
          <cell r="A332" t="str">
            <v>Barcs</v>
          </cell>
        </row>
        <row r="333">
          <cell r="A333" t="str">
            <v>Bárdudvarnok</v>
          </cell>
        </row>
        <row r="334">
          <cell r="A334" t="str">
            <v>Barlahida</v>
          </cell>
        </row>
        <row r="335">
          <cell r="A335" t="str">
            <v>Bárna</v>
          </cell>
        </row>
        <row r="336">
          <cell r="A336" t="str">
            <v>Barnag</v>
          </cell>
        </row>
        <row r="337">
          <cell r="A337" t="str">
            <v>Bársonyos</v>
          </cell>
        </row>
        <row r="338">
          <cell r="A338" t="str">
            <v>Basal</v>
          </cell>
        </row>
        <row r="339">
          <cell r="A339" t="str">
            <v>Baskó</v>
          </cell>
        </row>
        <row r="340">
          <cell r="A340" t="str">
            <v>Báta</v>
          </cell>
        </row>
        <row r="341">
          <cell r="A341" t="str">
            <v>Bátaapáti</v>
          </cell>
        </row>
        <row r="342">
          <cell r="A342" t="str">
            <v>Bátaszék</v>
          </cell>
        </row>
        <row r="343">
          <cell r="A343" t="str">
            <v>Baté</v>
          </cell>
        </row>
        <row r="344">
          <cell r="A344" t="str">
            <v>Bátmonostor</v>
          </cell>
        </row>
        <row r="345">
          <cell r="A345" t="str">
            <v>Bátonyterenye</v>
          </cell>
        </row>
        <row r="346">
          <cell r="A346" t="str">
            <v>Bátor</v>
          </cell>
        </row>
        <row r="347">
          <cell r="A347" t="str">
            <v>Bátorliget</v>
          </cell>
        </row>
        <row r="348">
          <cell r="A348" t="str">
            <v>Battonya</v>
          </cell>
        </row>
        <row r="349">
          <cell r="A349" t="str">
            <v>Bátya</v>
          </cell>
        </row>
        <row r="350">
          <cell r="A350" t="str">
            <v>Batyk</v>
          </cell>
        </row>
        <row r="351">
          <cell r="A351" t="str">
            <v>Bázakerettye</v>
          </cell>
        </row>
        <row r="352">
          <cell r="A352" t="str">
            <v>Bazsi</v>
          </cell>
        </row>
        <row r="353">
          <cell r="A353" t="str">
            <v>Béb</v>
          </cell>
        </row>
        <row r="354">
          <cell r="A354" t="str">
            <v>Becsehely</v>
          </cell>
        </row>
        <row r="355">
          <cell r="A355" t="str">
            <v>Becske</v>
          </cell>
        </row>
        <row r="356">
          <cell r="A356" t="str">
            <v>Becskeháza</v>
          </cell>
        </row>
        <row r="357">
          <cell r="A357" t="str">
            <v>Becsvölgye</v>
          </cell>
        </row>
        <row r="358">
          <cell r="A358" t="str">
            <v>Bedegkér</v>
          </cell>
        </row>
        <row r="359">
          <cell r="A359" t="str">
            <v>Bedő</v>
          </cell>
        </row>
        <row r="360">
          <cell r="A360" t="str">
            <v>Bejcgyertyános</v>
          </cell>
        </row>
        <row r="361">
          <cell r="A361" t="str">
            <v>Békás</v>
          </cell>
        </row>
        <row r="362">
          <cell r="A362" t="str">
            <v>Bekecs</v>
          </cell>
        </row>
        <row r="363">
          <cell r="A363" t="str">
            <v>Békés</v>
          </cell>
        </row>
        <row r="364">
          <cell r="A364" t="str">
            <v>Békéscsaba</v>
          </cell>
        </row>
        <row r="365">
          <cell r="A365" t="str">
            <v>Békéssámson</v>
          </cell>
        </row>
        <row r="366">
          <cell r="A366" t="str">
            <v>Békésszentandrás</v>
          </cell>
        </row>
        <row r="367">
          <cell r="A367" t="str">
            <v>Bekölce</v>
          </cell>
        </row>
        <row r="368">
          <cell r="A368" t="str">
            <v>Bélapátfalva</v>
          </cell>
        </row>
        <row r="369">
          <cell r="A369" t="str">
            <v>Bélavár</v>
          </cell>
        </row>
        <row r="370">
          <cell r="A370" t="str">
            <v>Belecska</v>
          </cell>
        </row>
        <row r="371">
          <cell r="A371" t="str">
            <v>Beled</v>
          </cell>
        </row>
        <row r="372">
          <cell r="A372" t="str">
            <v>Beleg</v>
          </cell>
        </row>
        <row r="373">
          <cell r="A373" t="str">
            <v>Belezna</v>
          </cell>
        </row>
        <row r="374">
          <cell r="A374" t="str">
            <v>Bélmegyer</v>
          </cell>
        </row>
        <row r="375">
          <cell r="A375" t="str">
            <v>Beloiannisz</v>
          </cell>
        </row>
        <row r="376">
          <cell r="A376" t="str">
            <v>Belsősárd</v>
          </cell>
        </row>
        <row r="377">
          <cell r="A377" t="str">
            <v>Belvárdgyula</v>
          </cell>
        </row>
        <row r="378">
          <cell r="A378" t="str">
            <v>Benk</v>
          </cell>
        </row>
        <row r="379">
          <cell r="A379" t="str">
            <v>Bénye</v>
          </cell>
        </row>
        <row r="380">
          <cell r="A380" t="str">
            <v>Bér</v>
          </cell>
        </row>
        <row r="381">
          <cell r="A381" t="str">
            <v>Bérbaltavár</v>
          </cell>
        </row>
        <row r="382">
          <cell r="A382" t="str">
            <v>Bercel</v>
          </cell>
        </row>
        <row r="383">
          <cell r="A383" t="str">
            <v>Beregdaróc</v>
          </cell>
        </row>
        <row r="384">
          <cell r="A384" t="str">
            <v>Beregsurány</v>
          </cell>
        </row>
        <row r="385">
          <cell r="A385" t="str">
            <v>Berekböszörmény</v>
          </cell>
        </row>
        <row r="386">
          <cell r="A386" t="str">
            <v>Berekfürdő</v>
          </cell>
        </row>
        <row r="387">
          <cell r="A387" t="str">
            <v>Beremend</v>
          </cell>
        </row>
        <row r="388">
          <cell r="A388" t="str">
            <v>Berente</v>
          </cell>
        </row>
        <row r="389">
          <cell r="A389" t="str">
            <v>Beret</v>
          </cell>
        </row>
        <row r="390">
          <cell r="A390" t="str">
            <v>Berettyóújfalu</v>
          </cell>
        </row>
        <row r="391">
          <cell r="A391" t="str">
            <v>Berhida</v>
          </cell>
        </row>
        <row r="392">
          <cell r="A392" t="str">
            <v>Berkenye</v>
          </cell>
        </row>
        <row r="393">
          <cell r="A393" t="str">
            <v>Berkesd</v>
          </cell>
        </row>
        <row r="394">
          <cell r="A394" t="str">
            <v>Berkesz</v>
          </cell>
        </row>
        <row r="395">
          <cell r="A395" t="str">
            <v>Bernecebaráti</v>
          </cell>
        </row>
        <row r="396">
          <cell r="A396" t="str">
            <v>Berzék</v>
          </cell>
        </row>
        <row r="397">
          <cell r="A397" t="str">
            <v>Berzence</v>
          </cell>
        </row>
        <row r="398">
          <cell r="A398" t="str">
            <v>Besence</v>
          </cell>
        </row>
        <row r="399">
          <cell r="A399" t="str">
            <v>Besenyőd</v>
          </cell>
        </row>
        <row r="400">
          <cell r="A400" t="str">
            <v>Besenyőtelek</v>
          </cell>
        </row>
        <row r="401">
          <cell r="A401" t="str">
            <v>Besenyszög</v>
          </cell>
        </row>
        <row r="402">
          <cell r="A402" t="str">
            <v>Besnyő</v>
          </cell>
        </row>
        <row r="403">
          <cell r="A403" t="str">
            <v>Beszterec</v>
          </cell>
        </row>
        <row r="404">
          <cell r="A404" t="str">
            <v>Bezedek</v>
          </cell>
        </row>
        <row r="405">
          <cell r="A405" t="str">
            <v>Bezenye</v>
          </cell>
        </row>
        <row r="406">
          <cell r="A406" t="str">
            <v>Bezeréd</v>
          </cell>
        </row>
        <row r="407">
          <cell r="A407" t="str">
            <v>Bezi</v>
          </cell>
        </row>
        <row r="408">
          <cell r="A408" t="str">
            <v>Biatorbágy</v>
          </cell>
        </row>
        <row r="409">
          <cell r="A409" t="str">
            <v>Bicsérd</v>
          </cell>
        </row>
        <row r="410">
          <cell r="A410" t="str">
            <v>Bicske</v>
          </cell>
        </row>
        <row r="411">
          <cell r="A411" t="str">
            <v>Bihardancsháza</v>
          </cell>
        </row>
        <row r="412">
          <cell r="A412" t="str">
            <v>Biharkeresztes</v>
          </cell>
        </row>
        <row r="413">
          <cell r="A413" t="str">
            <v>Biharnagybajom</v>
          </cell>
        </row>
        <row r="414">
          <cell r="A414" t="str">
            <v>Bihartorda</v>
          </cell>
        </row>
        <row r="415">
          <cell r="A415" t="str">
            <v>Biharugra</v>
          </cell>
        </row>
        <row r="416">
          <cell r="A416" t="str">
            <v>Bikács</v>
          </cell>
        </row>
        <row r="417">
          <cell r="A417" t="str">
            <v>Bikal</v>
          </cell>
        </row>
        <row r="418">
          <cell r="A418" t="str">
            <v>Biri</v>
          </cell>
        </row>
        <row r="419">
          <cell r="A419" t="str">
            <v>Birján</v>
          </cell>
        </row>
        <row r="420">
          <cell r="A420" t="str">
            <v>Bisse</v>
          </cell>
        </row>
        <row r="421">
          <cell r="A421" t="str">
            <v>Boba</v>
          </cell>
        </row>
        <row r="422">
          <cell r="A422" t="str">
            <v>Bocfölde</v>
          </cell>
        </row>
        <row r="423">
          <cell r="A423" t="str">
            <v>Boconád</v>
          </cell>
        </row>
        <row r="424">
          <cell r="A424" t="str">
            <v>Bócsa</v>
          </cell>
        </row>
        <row r="425">
          <cell r="A425" t="str">
            <v>Bocska</v>
          </cell>
        </row>
        <row r="426">
          <cell r="A426" t="str">
            <v>Bocskaikert</v>
          </cell>
        </row>
        <row r="427">
          <cell r="A427" t="str">
            <v>Boda</v>
          </cell>
        </row>
        <row r="428">
          <cell r="A428" t="str">
            <v>Bodajk</v>
          </cell>
        </row>
        <row r="429">
          <cell r="A429" t="str">
            <v>Bodmér</v>
          </cell>
        </row>
        <row r="430">
          <cell r="A430" t="str">
            <v>Bodolyabér</v>
          </cell>
        </row>
        <row r="431">
          <cell r="A431" t="str">
            <v>Bodonhely</v>
          </cell>
        </row>
        <row r="432">
          <cell r="A432" t="str">
            <v>Bodony</v>
          </cell>
        </row>
        <row r="433">
          <cell r="A433" t="str">
            <v>Bodorfa</v>
          </cell>
        </row>
        <row r="434">
          <cell r="A434" t="str">
            <v>Bodrog</v>
          </cell>
        </row>
        <row r="435">
          <cell r="A435" t="str">
            <v>Bodroghalom</v>
          </cell>
        </row>
        <row r="436">
          <cell r="A436" t="str">
            <v>Bodrogkeresztúr</v>
          </cell>
        </row>
        <row r="437">
          <cell r="A437" t="str">
            <v>Bodrogkisfalud</v>
          </cell>
        </row>
        <row r="438">
          <cell r="A438" t="str">
            <v>Bodrogolaszi</v>
          </cell>
        </row>
        <row r="439">
          <cell r="A439" t="str">
            <v>Bódvalenke</v>
          </cell>
        </row>
        <row r="440">
          <cell r="A440" t="str">
            <v>Bódvarákó</v>
          </cell>
        </row>
        <row r="441">
          <cell r="A441" t="str">
            <v>Bódvaszilas</v>
          </cell>
        </row>
        <row r="442">
          <cell r="A442" t="str">
            <v>Bogács</v>
          </cell>
        </row>
        <row r="443">
          <cell r="A443" t="str">
            <v>Bogád</v>
          </cell>
        </row>
        <row r="444">
          <cell r="A444" t="str">
            <v>Bogádmindszent</v>
          </cell>
        </row>
        <row r="445">
          <cell r="A445" t="str">
            <v>Bogdása</v>
          </cell>
        </row>
        <row r="446">
          <cell r="A446" t="str">
            <v>Bogyiszló</v>
          </cell>
        </row>
        <row r="447">
          <cell r="A447" t="str">
            <v>Bogyoszló</v>
          </cell>
        </row>
        <row r="448">
          <cell r="A448" t="str">
            <v>Bojt</v>
          </cell>
        </row>
        <row r="449">
          <cell r="A449" t="str">
            <v>Bókaháza</v>
          </cell>
        </row>
        <row r="450">
          <cell r="A450" t="str">
            <v>Bokod</v>
          </cell>
        </row>
        <row r="451">
          <cell r="A451" t="str">
            <v>Bokor</v>
          </cell>
        </row>
        <row r="452">
          <cell r="A452" t="str">
            <v>Boldog</v>
          </cell>
        </row>
        <row r="453">
          <cell r="A453" t="str">
            <v>Boldogasszonyfa</v>
          </cell>
        </row>
        <row r="454">
          <cell r="A454" t="str">
            <v>Boldogkőújfalu</v>
          </cell>
        </row>
        <row r="455">
          <cell r="A455" t="str">
            <v>Boldogkőváralja</v>
          </cell>
        </row>
        <row r="456">
          <cell r="A456" t="str">
            <v>Boldva</v>
          </cell>
        </row>
        <row r="457">
          <cell r="A457" t="str">
            <v>Bolhás</v>
          </cell>
        </row>
        <row r="458">
          <cell r="A458" t="str">
            <v>Bolhó</v>
          </cell>
        </row>
        <row r="459">
          <cell r="A459" t="str">
            <v>Bóly</v>
          </cell>
        </row>
        <row r="460">
          <cell r="A460" t="str">
            <v>Boncodfölde</v>
          </cell>
        </row>
        <row r="461">
          <cell r="A461" t="str">
            <v>Bonyhád</v>
          </cell>
        </row>
        <row r="462">
          <cell r="A462" t="str">
            <v>Bonyhádvarasd</v>
          </cell>
        </row>
        <row r="463">
          <cell r="A463" t="str">
            <v>Bonnya</v>
          </cell>
        </row>
        <row r="464">
          <cell r="A464" t="str">
            <v>Bordány</v>
          </cell>
        </row>
        <row r="465">
          <cell r="A465" t="str">
            <v>Borgáta</v>
          </cell>
        </row>
        <row r="466">
          <cell r="A466" t="str">
            <v>Borjád</v>
          </cell>
        </row>
        <row r="467">
          <cell r="A467" t="str">
            <v>Borota</v>
          </cell>
        </row>
        <row r="468">
          <cell r="A468" t="str">
            <v>Borsfa</v>
          </cell>
        </row>
        <row r="469">
          <cell r="A469" t="str">
            <v>Borsodbóta</v>
          </cell>
        </row>
        <row r="470">
          <cell r="A470" t="str">
            <v>Borsodgeszt</v>
          </cell>
        </row>
        <row r="471">
          <cell r="A471" t="str">
            <v>Borsodivánka</v>
          </cell>
        </row>
        <row r="472">
          <cell r="A472" t="str">
            <v>Borsodnádasd</v>
          </cell>
        </row>
        <row r="473">
          <cell r="A473" t="str">
            <v>Borsodszentgyörgy</v>
          </cell>
        </row>
        <row r="474">
          <cell r="A474" t="str">
            <v>Borsodszirák</v>
          </cell>
        </row>
        <row r="475">
          <cell r="A475" t="str">
            <v>Borsosberény</v>
          </cell>
        </row>
        <row r="476">
          <cell r="A476" t="str">
            <v>Borszörcsök</v>
          </cell>
        </row>
        <row r="477">
          <cell r="A477" t="str">
            <v>Borzavár</v>
          </cell>
        </row>
        <row r="478">
          <cell r="A478" t="str">
            <v>Bosta</v>
          </cell>
        </row>
        <row r="479">
          <cell r="A479" t="str">
            <v>Botpalád</v>
          </cell>
        </row>
        <row r="480">
          <cell r="A480" t="str">
            <v>Botykapeterd</v>
          </cell>
        </row>
        <row r="481">
          <cell r="A481" t="str">
            <v>Bozzai</v>
          </cell>
        </row>
        <row r="482">
          <cell r="A482" t="str">
            <v>Bozsok</v>
          </cell>
        </row>
        <row r="483">
          <cell r="A483" t="str">
            <v>Bózsva</v>
          </cell>
        </row>
        <row r="484">
          <cell r="A484" t="str">
            <v>Bő</v>
          </cell>
        </row>
        <row r="485">
          <cell r="A485" t="str">
            <v>Bőcs</v>
          </cell>
        </row>
        <row r="486">
          <cell r="A486" t="str">
            <v>Böde</v>
          </cell>
        </row>
        <row r="487">
          <cell r="A487" t="str">
            <v>Bödeháza</v>
          </cell>
        </row>
        <row r="488">
          <cell r="A488" t="str">
            <v>Bögöt</v>
          </cell>
        </row>
        <row r="489">
          <cell r="A489" t="str">
            <v>Bögöte</v>
          </cell>
        </row>
        <row r="490">
          <cell r="A490" t="str">
            <v>Böhönye</v>
          </cell>
        </row>
        <row r="491">
          <cell r="A491" t="str">
            <v>Bököny</v>
          </cell>
        </row>
        <row r="492">
          <cell r="A492" t="str">
            <v>Bölcske</v>
          </cell>
        </row>
        <row r="493">
          <cell r="A493" t="str">
            <v>Bőny</v>
          </cell>
        </row>
        <row r="494">
          <cell r="A494" t="str">
            <v>Börcs</v>
          </cell>
        </row>
        <row r="495">
          <cell r="A495" t="str">
            <v>Börzönce</v>
          </cell>
        </row>
        <row r="496">
          <cell r="A496" t="str">
            <v>Bősárkány</v>
          </cell>
        </row>
        <row r="497">
          <cell r="A497" t="str">
            <v>Bőszénfa</v>
          </cell>
        </row>
        <row r="498">
          <cell r="A498" t="str">
            <v>Bucsa</v>
          </cell>
        </row>
        <row r="499">
          <cell r="A499" t="str">
            <v>Bucsu</v>
          </cell>
        </row>
        <row r="500">
          <cell r="A500" t="str">
            <v>Búcsúszentlászló</v>
          </cell>
        </row>
        <row r="501">
          <cell r="A501" t="str">
            <v>Bucsuta</v>
          </cell>
        </row>
        <row r="502">
          <cell r="A502" t="str">
            <v>Budajenő</v>
          </cell>
        </row>
        <row r="503">
          <cell r="A503" t="str">
            <v>Budakalász</v>
          </cell>
        </row>
        <row r="504">
          <cell r="A504" t="str">
            <v>Budakeszi</v>
          </cell>
        </row>
        <row r="505">
          <cell r="A505" t="str">
            <v>Budaörs</v>
          </cell>
        </row>
        <row r="506">
          <cell r="A506" t="str">
            <v>Budapest I.kerület</v>
          </cell>
        </row>
        <row r="507">
          <cell r="A507" t="str">
            <v>Budapest II.kerület</v>
          </cell>
        </row>
        <row r="508">
          <cell r="A508" t="str">
            <v>Budapest III.kerület</v>
          </cell>
        </row>
        <row r="509">
          <cell r="A509" t="str">
            <v>Budapest IV.kerület</v>
          </cell>
        </row>
        <row r="510">
          <cell r="A510" t="str">
            <v>Budapest V.kerület</v>
          </cell>
        </row>
        <row r="511">
          <cell r="A511" t="str">
            <v>Budapest VI.kerület</v>
          </cell>
        </row>
        <row r="512">
          <cell r="A512" t="str">
            <v>Budapest VII.kerület</v>
          </cell>
        </row>
        <row r="513">
          <cell r="A513" t="str">
            <v>Budapest VIII.kerület</v>
          </cell>
        </row>
        <row r="514">
          <cell r="A514" t="str">
            <v>Budapest IX.kerület</v>
          </cell>
        </row>
        <row r="515">
          <cell r="A515" t="str">
            <v>Budapest X.kerület</v>
          </cell>
        </row>
        <row r="516">
          <cell r="A516" t="str">
            <v>Budapest XI.kerület</v>
          </cell>
        </row>
        <row r="517">
          <cell r="A517" t="str">
            <v>Budapest XII.kerület</v>
          </cell>
        </row>
        <row r="518">
          <cell r="A518" t="str">
            <v>Budapest XIII.kerület</v>
          </cell>
        </row>
        <row r="519">
          <cell r="A519" t="str">
            <v>Budapest XIV.kerület</v>
          </cell>
        </row>
        <row r="520">
          <cell r="A520" t="str">
            <v>Budapest XV.kerület</v>
          </cell>
        </row>
        <row r="521">
          <cell r="A521" t="str">
            <v>Budapest XVI.kerület</v>
          </cell>
        </row>
        <row r="522">
          <cell r="A522" t="str">
            <v>Budapest XVII.kerület</v>
          </cell>
        </row>
        <row r="523">
          <cell r="A523" t="str">
            <v>Budapest XVIII.kerület</v>
          </cell>
        </row>
        <row r="524">
          <cell r="A524" t="str">
            <v>Budapest XIX.kerület</v>
          </cell>
        </row>
        <row r="525">
          <cell r="A525" t="str">
            <v>Budapest XX.kerület</v>
          </cell>
        </row>
        <row r="526">
          <cell r="A526" t="str">
            <v>Budapest XXI.kerület</v>
          </cell>
        </row>
        <row r="527">
          <cell r="A527" t="str">
            <v>Budapest XXII.kerület</v>
          </cell>
        </row>
        <row r="528">
          <cell r="A528" t="str">
            <v>Budapest XXIII.kerület</v>
          </cell>
        </row>
        <row r="529">
          <cell r="A529" t="str">
            <v>Bugac</v>
          </cell>
        </row>
        <row r="530">
          <cell r="A530" t="str">
            <v>Bugacpusztaháza</v>
          </cell>
        </row>
        <row r="531">
          <cell r="A531" t="str">
            <v>Bugyi</v>
          </cell>
        </row>
        <row r="532">
          <cell r="A532" t="str">
            <v>Buj</v>
          </cell>
        </row>
        <row r="533">
          <cell r="A533" t="str">
            <v>Buják</v>
          </cell>
        </row>
        <row r="534">
          <cell r="A534" t="str">
            <v>Buzsák</v>
          </cell>
        </row>
        <row r="535">
          <cell r="A535" t="str">
            <v>Bük</v>
          </cell>
        </row>
        <row r="536">
          <cell r="A536" t="str">
            <v>Bükkábrány</v>
          </cell>
        </row>
        <row r="537">
          <cell r="A537" t="str">
            <v>Bükkaranyos</v>
          </cell>
        </row>
        <row r="538">
          <cell r="A538" t="str">
            <v>Bükkmogyorósd</v>
          </cell>
        </row>
        <row r="539">
          <cell r="A539" t="str">
            <v>Bükkösd</v>
          </cell>
        </row>
        <row r="540">
          <cell r="A540" t="str">
            <v>Bükkszék</v>
          </cell>
        </row>
        <row r="541">
          <cell r="A541" t="str">
            <v>Bükkszenterzsébet</v>
          </cell>
        </row>
        <row r="542">
          <cell r="A542" t="str">
            <v>Bükkszentkereszt</v>
          </cell>
        </row>
        <row r="543">
          <cell r="A543" t="str">
            <v>Bükkszentmárton</v>
          </cell>
        </row>
        <row r="544">
          <cell r="A544" t="str">
            <v>Bükkzsérc</v>
          </cell>
        </row>
        <row r="545">
          <cell r="A545" t="str">
            <v>Bürüs</v>
          </cell>
        </row>
        <row r="546">
          <cell r="A546" t="str">
            <v>Büssü</v>
          </cell>
        </row>
        <row r="547">
          <cell r="A547" t="str">
            <v>Büttös</v>
          </cell>
        </row>
        <row r="548">
          <cell r="A548" t="str">
            <v>Cák</v>
          </cell>
        </row>
        <row r="549">
          <cell r="A549" t="str">
            <v>Cakóháza</v>
          </cell>
        </row>
        <row r="550">
          <cell r="A550" t="str">
            <v>Cece</v>
          </cell>
        </row>
        <row r="551">
          <cell r="A551" t="str">
            <v>Cégénydányád</v>
          </cell>
        </row>
        <row r="552">
          <cell r="A552" t="str">
            <v>Cegléd</v>
          </cell>
        </row>
        <row r="553">
          <cell r="A553" t="str">
            <v>Ceglédbercel</v>
          </cell>
        </row>
        <row r="554">
          <cell r="A554" t="str">
            <v>Celldömölk</v>
          </cell>
        </row>
        <row r="555">
          <cell r="A555" t="str">
            <v>Cered</v>
          </cell>
        </row>
        <row r="556">
          <cell r="A556" t="str">
            <v>Chernelházadamonya</v>
          </cell>
        </row>
        <row r="557">
          <cell r="A557" t="str">
            <v>Cibakháza</v>
          </cell>
        </row>
        <row r="558">
          <cell r="A558" t="str">
            <v>Cigánd</v>
          </cell>
        </row>
        <row r="559">
          <cell r="A559" t="str">
            <v>Cikó</v>
          </cell>
        </row>
        <row r="560">
          <cell r="A560" t="str">
            <v>Cirák</v>
          </cell>
        </row>
        <row r="561">
          <cell r="A561" t="str">
            <v>Cún</v>
          </cell>
        </row>
        <row r="562">
          <cell r="A562" t="str">
            <v>Csabacsűd</v>
          </cell>
        </row>
        <row r="563">
          <cell r="A563" t="str">
            <v>Csabaszabadi</v>
          </cell>
        </row>
        <row r="564">
          <cell r="A564" t="str">
            <v>Csabdi</v>
          </cell>
        </row>
        <row r="565">
          <cell r="A565" t="str">
            <v>Csabrendek</v>
          </cell>
        </row>
        <row r="566">
          <cell r="A566" t="str">
            <v>Csáfordjánosfa</v>
          </cell>
        </row>
        <row r="567">
          <cell r="A567" t="str">
            <v>Csaholc</v>
          </cell>
        </row>
        <row r="568">
          <cell r="A568" t="str">
            <v>Csajág</v>
          </cell>
        </row>
        <row r="569">
          <cell r="A569" t="str">
            <v>Csákány</v>
          </cell>
        </row>
        <row r="570">
          <cell r="A570" t="str">
            <v>Csákánydoroszló</v>
          </cell>
        </row>
        <row r="571">
          <cell r="A571" t="str">
            <v>Csákberény</v>
          </cell>
        </row>
        <row r="572">
          <cell r="A572" t="str">
            <v>Csákvár</v>
          </cell>
        </row>
        <row r="573">
          <cell r="A573" t="str">
            <v>Csanádalberti</v>
          </cell>
        </row>
        <row r="574">
          <cell r="A574" t="str">
            <v>Csanádapáca</v>
          </cell>
        </row>
        <row r="575">
          <cell r="A575" t="str">
            <v>Csanádpalota</v>
          </cell>
        </row>
        <row r="576">
          <cell r="A576" t="str">
            <v>Csánig</v>
          </cell>
        </row>
        <row r="577">
          <cell r="A577" t="str">
            <v>Csány</v>
          </cell>
        </row>
        <row r="578">
          <cell r="A578" t="str">
            <v>Csányoszró</v>
          </cell>
        </row>
        <row r="579">
          <cell r="A579" t="str">
            <v>Csanytelek</v>
          </cell>
        </row>
        <row r="580">
          <cell r="A580" t="str">
            <v>Csapi</v>
          </cell>
        </row>
        <row r="581">
          <cell r="A581" t="str">
            <v>Csapod</v>
          </cell>
        </row>
        <row r="582">
          <cell r="A582" t="str">
            <v>Csárdaszállás</v>
          </cell>
        </row>
        <row r="583">
          <cell r="A583" t="str">
            <v>Csarnóta</v>
          </cell>
        </row>
        <row r="584">
          <cell r="A584" t="str">
            <v>Csaroda</v>
          </cell>
        </row>
        <row r="585">
          <cell r="A585" t="str">
            <v>Császár</v>
          </cell>
        </row>
        <row r="586">
          <cell r="A586" t="str">
            <v>Császártöltés</v>
          </cell>
        </row>
        <row r="587">
          <cell r="A587" t="str">
            <v>Császló</v>
          </cell>
        </row>
        <row r="588">
          <cell r="A588" t="str">
            <v>Csátalja</v>
          </cell>
        </row>
        <row r="589">
          <cell r="A589" t="str">
            <v>Csatár</v>
          </cell>
        </row>
        <row r="590">
          <cell r="A590" t="str">
            <v>Csataszög</v>
          </cell>
        </row>
        <row r="591">
          <cell r="A591" t="str">
            <v>Csatka</v>
          </cell>
        </row>
        <row r="592">
          <cell r="A592" t="str">
            <v>Csávoly</v>
          </cell>
        </row>
        <row r="593">
          <cell r="A593" t="str">
            <v>Csebény</v>
          </cell>
        </row>
        <row r="594">
          <cell r="A594" t="str">
            <v>Csécse</v>
          </cell>
        </row>
        <row r="595">
          <cell r="A595" t="str">
            <v>Csegöld</v>
          </cell>
        </row>
        <row r="596">
          <cell r="A596" t="str">
            <v>Csehbánya</v>
          </cell>
        </row>
        <row r="597">
          <cell r="A597" t="str">
            <v>Csehi</v>
          </cell>
        </row>
        <row r="598">
          <cell r="A598" t="str">
            <v>Csehimindszent</v>
          </cell>
        </row>
        <row r="599">
          <cell r="A599" t="str">
            <v>Csém</v>
          </cell>
        </row>
        <row r="600">
          <cell r="A600" t="str">
            <v>Csemő</v>
          </cell>
        </row>
        <row r="601">
          <cell r="A601" t="str">
            <v>Csempeszkopács</v>
          </cell>
        </row>
        <row r="602">
          <cell r="A602" t="str">
            <v>Csengele</v>
          </cell>
        </row>
        <row r="603">
          <cell r="A603" t="str">
            <v>Csenger</v>
          </cell>
        </row>
        <row r="604">
          <cell r="A604" t="str">
            <v>Csengersima</v>
          </cell>
        </row>
        <row r="605">
          <cell r="A605" t="str">
            <v>Csengerújfalu</v>
          </cell>
        </row>
        <row r="606">
          <cell r="A606" t="str">
            <v>Csengőd</v>
          </cell>
        </row>
        <row r="607">
          <cell r="A607" t="str">
            <v>Csénye</v>
          </cell>
        </row>
        <row r="608">
          <cell r="A608" t="str">
            <v>Csenyéte</v>
          </cell>
        </row>
        <row r="609">
          <cell r="A609" t="str">
            <v>Csép</v>
          </cell>
        </row>
        <row r="610">
          <cell r="A610" t="str">
            <v>Csépa</v>
          </cell>
        </row>
        <row r="611">
          <cell r="A611" t="str">
            <v>Csepreg</v>
          </cell>
        </row>
        <row r="612">
          <cell r="A612" t="str">
            <v>Csér</v>
          </cell>
        </row>
        <row r="613">
          <cell r="A613" t="str">
            <v>Cserdi</v>
          </cell>
        </row>
        <row r="614">
          <cell r="A614" t="str">
            <v>Cserénfa</v>
          </cell>
        </row>
        <row r="615">
          <cell r="A615" t="str">
            <v>Cserépfalu</v>
          </cell>
        </row>
        <row r="616">
          <cell r="A616" t="str">
            <v>Cserépváralja</v>
          </cell>
        </row>
        <row r="617">
          <cell r="A617" t="str">
            <v>Cserháthaláp</v>
          </cell>
        </row>
        <row r="618">
          <cell r="A618" t="str">
            <v>Cserhátsurány</v>
          </cell>
        </row>
        <row r="619">
          <cell r="A619" t="str">
            <v>Cserhátszentiván</v>
          </cell>
        </row>
        <row r="620">
          <cell r="A620" t="str">
            <v>Cserkeszőlő</v>
          </cell>
        </row>
        <row r="621">
          <cell r="A621" t="str">
            <v>Cserkút</v>
          </cell>
        </row>
        <row r="622">
          <cell r="A622" t="str">
            <v>Csernely</v>
          </cell>
        </row>
        <row r="623">
          <cell r="A623" t="str">
            <v>Cserszegtomaj</v>
          </cell>
        </row>
        <row r="624">
          <cell r="A624" t="str">
            <v>Csertalakos</v>
          </cell>
        </row>
        <row r="625">
          <cell r="A625" t="str">
            <v>Csertő</v>
          </cell>
        </row>
        <row r="626">
          <cell r="A626" t="str">
            <v>Csesznek</v>
          </cell>
        </row>
        <row r="627">
          <cell r="A627" t="str">
            <v>Csesztreg</v>
          </cell>
        </row>
        <row r="628">
          <cell r="A628" t="str">
            <v>Csesztve</v>
          </cell>
        </row>
        <row r="629">
          <cell r="A629" t="str">
            <v>Csetény</v>
          </cell>
        </row>
        <row r="630">
          <cell r="A630" t="str">
            <v>Csévharaszt</v>
          </cell>
        </row>
        <row r="631">
          <cell r="A631" t="str">
            <v>Csibrák</v>
          </cell>
        </row>
        <row r="632">
          <cell r="A632" t="str">
            <v>Csikéria</v>
          </cell>
        </row>
        <row r="633">
          <cell r="A633" t="str">
            <v>Csikóstőttős</v>
          </cell>
        </row>
        <row r="634">
          <cell r="A634" t="str">
            <v>Csikvánd</v>
          </cell>
        </row>
        <row r="635">
          <cell r="A635" t="str">
            <v>Csincse</v>
          </cell>
        </row>
        <row r="636">
          <cell r="A636" t="str">
            <v>Csipkerek</v>
          </cell>
        </row>
        <row r="637">
          <cell r="A637" t="str">
            <v>Csitár</v>
          </cell>
        </row>
        <row r="638">
          <cell r="A638" t="str">
            <v>Csobád</v>
          </cell>
        </row>
        <row r="639">
          <cell r="A639" t="str">
            <v>Csobaj</v>
          </cell>
        </row>
        <row r="640">
          <cell r="A640" t="str">
            <v>Csobánka</v>
          </cell>
        </row>
        <row r="641">
          <cell r="A641" t="str">
            <v>Csókakő</v>
          </cell>
        </row>
        <row r="642">
          <cell r="A642" t="str">
            <v>Csokonyavisonta</v>
          </cell>
        </row>
        <row r="643">
          <cell r="A643" t="str">
            <v>Csokvaomány</v>
          </cell>
        </row>
        <row r="644">
          <cell r="A644" t="str">
            <v>Csolnok</v>
          </cell>
        </row>
        <row r="645">
          <cell r="A645" t="str">
            <v>Csólyospálos</v>
          </cell>
        </row>
        <row r="646">
          <cell r="A646" t="str">
            <v>Csoma</v>
          </cell>
        </row>
        <row r="647">
          <cell r="A647" t="str">
            <v>Csomád</v>
          </cell>
        </row>
        <row r="648">
          <cell r="A648" t="str">
            <v>Csombárd</v>
          </cell>
        </row>
        <row r="649">
          <cell r="A649" t="str">
            <v>Csongrád</v>
          </cell>
        </row>
        <row r="650">
          <cell r="A650" t="str">
            <v>Csonkahegyhát</v>
          </cell>
        </row>
        <row r="651">
          <cell r="A651" t="str">
            <v>Csonkamindszent</v>
          </cell>
        </row>
        <row r="652">
          <cell r="A652" t="str">
            <v>Csopak</v>
          </cell>
        </row>
        <row r="653">
          <cell r="A653" t="str">
            <v>Csór</v>
          </cell>
        </row>
        <row r="654">
          <cell r="A654" t="str">
            <v>Csorna</v>
          </cell>
        </row>
        <row r="655">
          <cell r="A655" t="str">
            <v>Csorvás</v>
          </cell>
        </row>
        <row r="656">
          <cell r="A656" t="str">
            <v>Csót</v>
          </cell>
        </row>
        <row r="657">
          <cell r="A657" t="str">
            <v>Csöde</v>
          </cell>
        </row>
        <row r="658">
          <cell r="A658" t="str">
            <v>Csögle</v>
          </cell>
        </row>
        <row r="659">
          <cell r="A659" t="str">
            <v>Csökmő</v>
          </cell>
        </row>
        <row r="660">
          <cell r="A660" t="str">
            <v>Csököly</v>
          </cell>
        </row>
        <row r="661">
          <cell r="A661" t="str">
            <v>Csömend</v>
          </cell>
        </row>
        <row r="662">
          <cell r="A662" t="str">
            <v>Csömödér</v>
          </cell>
        </row>
        <row r="663">
          <cell r="A663" t="str">
            <v>Csömör</v>
          </cell>
        </row>
        <row r="664">
          <cell r="A664" t="str">
            <v>Csönge</v>
          </cell>
        </row>
        <row r="665">
          <cell r="A665" t="str">
            <v>Csörnyeföld</v>
          </cell>
        </row>
        <row r="666">
          <cell r="A666" t="str">
            <v>Csörög</v>
          </cell>
        </row>
        <row r="667">
          <cell r="A667" t="str">
            <v>Csörötnek</v>
          </cell>
        </row>
        <row r="668">
          <cell r="A668" t="str">
            <v>Csősz</v>
          </cell>
        </row>
        <row r="669">
          <cell r="A669" t="str">
            <v>Csővár</v>
          </cell>
        </row>
        <row r="670">
          <cell r="A670" t="str">
            <v>Csurgó</v>
          </cell>
        </row>
        <row r="671">
          <cell r="A671" t="str">
            <v>Csurgónagymarton</v>
          </cell>
        </row>
        <row r="672">
          <cell r="A672" t="str">
            <v>Dabas</v>
          </cell>
        </row>
        <row r="673">
          <cell r="A673" t="str">
            <v>Dabronc</v>
          </cell>
        </row>
        <row r="674">
          <cell r="A674" t="str">
            <v>Dabrony</v>
          </cell>
        </row>
        <row r="675">
          <cell r="A675" t="str">
            <v>Dad</v>
          </cell>
        </row>
        <row r="676">
          <cell r="A676" t="str">
            <v>Dág</v>
          </cell>
        </row>
        <row r="677">
          <cell r="A677" t="str">
            <v>Dáka</v>
          </cell>
        </row>
        <row r="678">
          <cell r="A678" t="str">
            <v>Dalmand</v>
          </cell>
        </row>
        <row r="679">
          <cell r="A679" t="str">
            <v>Damak</v>
          </cell>
        </row>
        <row r="680">
          <cell r="A680" t="str">
            <v>Dámóc</v>
          </cell>
        </row>
        <row r="681">
          <cell r="A681" t="str">
            <v>Dánszentmiklós</v>
          </cell>
        </row>
        <row r="682">
          <cell r="A682" t="str">
            <v>Dány</v>
          </cell>
        </row>
        <row r="683">
          <cell r="A683" t="str">
            <v>Daraboshegy</v>
          </cell>
        </row>
        <row r="684">
          <cell r="A684" t="str">
            <v>Darány</v>
          </cell>
        </row>
        <row r="685">
          <cell r="A685" t="str">
            <v>Darnó</v>
          </cell>
        </row>
        <row r="686">
          <cell r="A686" t="str">
            <v>Darnózseli</v>
          </cell>
        </row>
        <row r="687">
          <cell r="A687" t="str">
            <v>Daruszentmiklós</v>
          </cell>
        </row>
        <row r="688">
          <cell r="A688" t="str">
            <v>Darvas</v>
          </cell>
        </row>
        <row r="689">
          <cell r="A689" t="str">
            <v>Dávod</v>
          </cell>
        </row>
        <row r="690">
          <cell r="A690" t="str">
            <v>Debercsény</v>
          </cell>
        </row>
        <row r="691">
          <cell r="A691" t="str">
            <v>Debrecen</v>
          </cell>
        </row>
        <row r="692">
          <cell r="A692" t="str">
            <v>Debréte</v>
          </cell>
        </row>
        <row r="693">
          <cell r="A693" t="str">
            <v>Decs</v>
          </cell>
        </row>
        <row r="694">
          <cell r="A694" t="str">
            <v>Dédestapolcsány</v>
          </cell>
        </row>
        <row r="695">
          <cell r="A695" t="str">
            <v>Dég</v>
          </cell>
        </row>
        <row r="696">
          <cell r="A696" t="str">
            <v>Dejtár</v>
          </cell>
        </row>
        <row r="697">
          <cell r="A697" t="str">
            <v>Délegyháza</v>
          </cell>
        </row>
        <row r="698">
          <cell r="A698" t="str">
            <v>Demecser</v>
          </cell>
        </row>
        <row r="699">
          <cell r="A699" t="str">
            <v>Demjén</v>
          </cell>
        </row>
        <row r="700">
          <cell r="A700" t="str">
            <v>Dencsháza</v>
          </cell>
        </row>
        <row r="701">
          <cell r="A701" t="str">
            <v>Dénesfa</v>
          </cell>
        </row>
        <row r="702">
          <cell r="A702" t="str">
            <v>Derecske</v>
          </cell>
        </row>
        <row r="703">
          <cell r="A703" t="str">
            <v>Derekegyház</v>
          </cell>
        </row>
        <row r="704">
          <cell r="A704" t="str">
            <v>Deszk</v>
          </cell>
        </row>
        <row r="705">
          <cell r="A705" t="str">
            <v>Detek</v>
          </cell>
        </row>
        <row r="706">
          <cell r="A706" t="str">
            <v>Detk</v>
          </cell>
        </row>
        <row r="707">
          <cell r="A707" t="str">
            <v>Dévaványa</v>
          </cell>
        </row>
        <row r="708">
          <cell r="A708" t="str">
            <v>Devecser</v>
          </cell>
        </row>
        <row r="709">
          <cell r="A709" t="str">
            <v>Dinnyeberki</v>
          </cell>
        </row>
        <row r="710">
          <cell r="A710" t="str">
            <v>Diósberény</v>
          </cell>
        </row>
        <row r="711">
          <cell r="A711" t="str">
            <v>Diósd</v>
          </cell>
        </row>
        <row r="712">
          <cell r="A712" t="str">
            <v>Diósjenő</v>
          </cell>
        </row>
        <row r="713">
          <cell r="A713" t="str">
            <v>Dióskál</v>
          </cell>
        </row>
        <row r="714">
          <cell r="A714" t="str">
            <v>Diósviszló</v>
          </cell>
        </row>
        <row r="715">
          <cell r="A715" t="str">
            <v>Doba</v>
          </cell>
        </row>
        <row r="716">
          <cell r="A716" t="str">
            <v>Doboz</v>
          </cell>
        </row>
        <row r="717">
          <cell r="A717" t="str">
            <v>Dobri</v>
          </cell>
        </row>
        <row r="718">
          <cell r="A718" t="str">
            <v>Dobronhegy</v>
          </cell>
        </row>
        <row r="719">
          <cell r="A719" t="str">
            <v>Dóc</v>
          </cell>
        </row>
        <row r="720">
          <cell r="A720" t="str">
            <v>Domaháza</v>
          </cell>
        </row>
        <row r="721">
          <cell r="A721" t="str">
            <v>Domaszék</v>
          </cell>
        </row>
        <row r="722">
          <cell r="A722" t="str">
            <v>Dombegyház</v>
          </cell>
        </row>
        <row r="723">
          <cell r="A723" t="str">
            <v>Dombiratos</v>
          </cell>
        </row>
        <row r="724">
          <cell r="A724" t="str">
            <v>Dombóvár</v>
          </cell>
        </row>
        <row r="725">
          <cell r="A725" t="str">
            <v>Dombrád</v>
          </cell>
        </row>
        <row r="726">
          <cell r="A726" t="str">
            <v>Domony</v>
          </cell>
        </row>
        <row r="727">
          <cell r="A727" t="str">
            <v>Domoszló</v>
          </cell>
        </row>
        <row r="728">
          <cell r="A728" t="str">
            <v>Dormánd</v>
          </cell>
        </row>
        <row r="729">
          <cell r="A729" t="str">
            <v>Dorog</v>
          </cell>
        </row>
        <row r="730">
          <cell r="A730" t="str">
            <v>Dorogháza</v>
          </cell>
        </row>
        <row r="731">
          <cell r="A731" t="str">
            <v>Dozmat</v>
          </cell>
        </row>
        <row r="732">
          <cell r="A732" t="str">
            <v>Döbörhegy</v>
          </cell>
        </row>
        <row r="733">
          <cell r="A733" t="str">
            <v>Döbröce</v>
          </cell>
        </row>
        <row r="734">
          <cell r="A734" t="str">
            <v>Döbrököz</v>
          </cell>
        </row>
        <row r="735">
          <cell r="A735" t="str">
            <v>Döbrönte</v>
          </cell>
        </row>
        <row r="736">
          <cell r="A736" t="str">
            <v>Döge</v>
          </cell>
        </row>
        <row r="737">
          <cell r="A737" t="str">
            <v>Dömös</v>
          </cell>
        </row>
        <row r="738">
          <cell r="A738" t="str">
            <v>Dömsöd</v>
          </cell>
        </row>
        <row r="739">
          <cell r="A739" t="str">
            <v>Dör</v>
          </cell>
        </row>
        <row r="740">
          <cell r="A740" t="str">
            <v>Dörgicse</v>
          </cell>
        </row>
        <row r="741">
          <cell r="A741" t="str">
            <v>Döröske</v>
          </cell>
        </row>
        <row r="742">
          <cell r="A742" t="str">
            <v>Dötk</v>
          </cell>
        </row>
        <row r="743">
          <cell r="A743" t="str">
            <v>Dövény</v>
          </cell>
        </row>
        <row r="744">
          <cell r="A744" t="str">
            <v>Drágszél</v>
          </cell>
        </row>
        <row r="745">
          <cell r="A745" t="str">
            <v>Drávacsehi</v>
          </cell>
        </row>
        <row r="746">
          <cell r="A746" t="str">
            <v>Drávacsepely</v>
          </cell>
        </row>
        <row r="747">
          <cell r="A747" t="str">
            <v>Drávafok</v>
          </cell>
        </row>
        <row r="748">
          <cell r="A748" t="str">
            <v>Drávagárdony</v>
          </cell>
        </row>
        <row r="749">
          <cell r="A749" t="str">
            <v>Drávaiványi</v>
          </cell>
        </row>
        <row r="750">
          <cell r="A750" t="str">
            <v>Drávakeresztúr</v>
          </cell>
        </row>
        <row r="751">
          <cell r="A751" t="str">
            <v>Drávapalkonya</v>
          </cell>
        </row>
        <row r="752">
          <cell r="A752" t="str">
            <v>Drávapiski</v>
          </cell>
        </row>
        <row r="753">
          <cell r="A753" t="str">
            <v>Drávaszabolcs</v>
          </cell>
        </row>
        <row r="754">
          <cell r="A754" t="str">
            <v>Drávaszerdahely</v>
          </cell>
        </row>
        <row r="755">
          <cell r="A755" t="str">
            <v>Drávasztára</v>
          </cell>
        </row>
        <row r="756">
          <cell r="A756" t="str">
            <v>Drávatamási</v>
          </cell>
        </row>
        <row r="757">
          <cell r="A757" t="str">
            <v>Drégelypalánk</v>
          </cell>
        </row>
        <row r="758">
          <cell r="A758" t="str">
            <v>Dubicsány</v>
          </cell>
        </row>
        <row r="759">
          <cell r="A759" t="str">
            <v>Dudar</v>
          </cell>
        </row>
        <row r="760">
          <cell r="A760" t="str">
            <v>Duka</v>
          </cell>
        </row>
        <row r="761">
          <cell r="A761" t="str">
            <v>Dunaalmás</v>
          </cell>
        </row>
        <row r="762">
          <cell r="A762" t="str">
            <v>Dunabogdány</v>
          </cell>
        </row>
        <row r="763">
          <cell r="A763" t="str">
            <v>Dunaegyháza</v>
          </cell>
        </row>
        <row r="764">
          <cell r="A764" t="str">
            <v>Dunafalva</v>
          </cell>
        </row>
        <row r="765">
          <cell r="A765" t="str">
            <v>Dunaföldvár</v>
          </cell>
        </row>
        <row r="766">
          <cell r="A766" t="str">
            <v>Dunaharaszti</v>
          </cell>
        </row>
        <row r="767">
          <cell r="A767" t="str">
            <v>Dunakeszi</v>
          </cell>
        </row>
        <row r="768">
          <cell r="A768" t="str">
            <v>Dunakiliti</v>
          </cell>
        </row>
        <row r="769">
          <cell r="A769" t="str">
            <v>Dunapataj</v>
          </cell>
        </row>
        <row r="770">
          <cell r="A770" t="str">
            <v>Dunaremete</v>
          </cell>
        </row>
        <row r="771">
          <cell r="A771" t="str">
            <v>Dunaszeg</v>
          </cell>
        </row>
        <row r="772">
          <cell r="A772" t="str">
            <v>Dunaszekcső</v>
          </cell>
        </row>
        <row r="773">
          <cell r="A773" t="str">
            <v>Dunaszentbenedek</v>
          </cell>
        </row>
        <row r="774">
          <cell r="A774" t="str">
            <v>Dunaszentgyörgy</v>
          </cell>
        </row>
        <row r="775">
          <cell r="A775" t="str">
            <v>Dunaszentmiklós</v>
          </cell>
        </row>
        <row r="776">
          <cell r="A776" t="str">
            <v>Dunaszentpál</v>
          </cell>
        </row>
        <row r="777">
          <cell r="A777" t="str">
            <v>Dunasziget</v>
          </cell>
        </row>
        <row r="778">
          <cell r="A778" t="str">
            <v>Dunatetétlen</v>
          </cell>
        </row>
        <row r="779">
          <cell r="A779" t="str">
            <v>Dunaújváros</v>
          </cell>
        </row>
        <row r="780">
          <cell r="A780" t="str">
            <v>Dunavarsány</v>
          </cell>
        </row>
        <row r="781">
          <cell r="A781" t="str">
            <v>Dunavecse</v>
          </cell>
        </row>
        <row r="782">
          <cell r="A782" t="str">
            <v>Dusnok</v>
          </cell>
        </row>
        <row r="783">
          <cell r="A783" t="str">
            <v>Dúzs</v>
          </cell>
        </row>
        <row r="784">
          <cell r="A784" t="str">
            <v>Ebergőc</v>
          </cell>
        </row>
        <row r="785">
          <cell r="A785" t="str">
            <v>Ebes</v>
          </cell>
        </row>
        <row r="786">
          <cell r="A786" t="str">
            <v>Écs</v>
          </cell>
        </row>
        <row r="787">
          <cell r="A787" t="str">
            <v>Ecséd</v>
          </cell>
        </row>
        <row r="788">
          <cell r="A788" t="str">
            <v>Ecseg</v>
          </cell>
        </row>
        <row r="789">
          <cell r="A789" t="str">
            <v>Ecsegfalva</v>
          </cell>
        </row>
        <row r="790">
          <cell r="A790" t="str">
            <v>Ecseny</v>
          </cell>
        </row>
        <row r="791">
          <cell r="A791" t="str">
            <v>Ecser</v>
          </cell>
        </row>
        <row r="792">
          <cell r="A792" t="str">
            <v>Edde</v>
          </cell>
        </row>
        <row r="793">
          <cell r="A793" t="str">
            <v>Edelény</v>
          </cell>
        </row>
        <row r="794">
          <cell r="A794" t="str">
            <v>Edve</v>
          </cell>
        </row>
        <row r="795">
          <cell r="A795" t="str">
            <v>Eger</v>
          </cell>
        </row>
        <row r="796">
          <cell r="A796" t="str">
            <v>Egerág</v>
          </cell>
        </row>
        <row r="797">
          <cell r="A797" t="str">
            <v>Egeralja</v>
          </cell>
        </row>
        <row r="798">
          <cell r="A798" t="str">
            <v>Egeraracsa</v>
          </cell>
        </row>
        <row r="799">
          <cell r="A799" t="str">
            <v>Egerbakta</v>
          </cell>
        </row>
        <row r="800">
          <cell r="A800" t="str">
            <v>Egerbocs</v>
          </cell>
        </row>
        <row r="801">
          <cell r="A801" t="str">
            <v>Egercsehi</v>
          </cell>
        </row>
        <row r="802">
          <cell r="A802" t="str">
            <v>Egerfarmos</v>
          </cell>
        </row>
        <row r="803">
          <cell r="A803" t="str">
            <v>Egerlövő</v>
          </cell>
        </row>
        <row r="804">
          <cell r="A804" t="str">
            <v>Egerszalók</v>
          </cell>
        </row>
        <row r="805">
          <cell r="A805" t="str">
            <v>Egerszólát</v>
          </cell>
        </row>
        <row r="806">
          <cell r="A806" t="str">
            <v>Égerszög</v>
          </cell>
        </row>
        <row r="807">
          <cell r="A807" t="str">
            <v>Egervár</v>
          </cell>
        </row>
        <row r="808">
          <cell r="A808" t="str">
            <v>Egervölgy</v>
          </cell>
        </row>
        <row r="809">
          <cell r="A809" t="str">
            <v>Egyed</v>
          </cell>
        </row>
        <row r="810">
          <cell r="A810" t="str">
            <v>Egyek</v>
          </cell>
        </row>
        <row r="811">
          <cell r="A811" t="str">
            <v>Egyházasdengeleg</v>
          </cell>
        </row>
        <row r="812">
          <cell r="A812" t="str">
            <v>Egyházasfalu</v>
          </cell>
        </row>
        <row r="813">
          <cell r="A813" t="str">
            <v>Egyházasgerge</v>
          </cell>
        </row>
        <row r="814">
          <cell r="A814" t="str">
            <v>Egyházasharaszti</v>
          </cell>
        </row>
        <row r="815">
          <cell r="A815" t="str">
            <v>Egyházashetye</v>
          </cell>
        </row>
        <row r="816">
          <cell r="A816" t="str">
            <v>Egyházashollós</v>
          </cell>
        </row>
        <row r="817">
          <cell r="A817" t="str">
            <v>Egyházaskesző</v>
          </cell>
        </row>
        <row r="818">
          <cell r="A818" t="str">
            <v>Egyházaskozár</v>
          </cell>
        </row>
        <row r="819">
          <cell r="A819" t="str">
            <v>Egyházasrádóc</v>
          </cell>
        </row>
        <row r="820">
          <cell r="A820" t="str">
            <v>Elek</v>
          </cell>
        </row>
        <row r="821">
          <cell r="A821" t="str">
            <v>Ellend</v>
          </cell>
        </row>
        <row r="822">
          <cell r="A822" t="str">
            <v>Előszállás</v>
          </cell>
        </row>
        <row r="823">
          <cell r="A823" t="str">
            <v>Emőd</v>
          </cell>
        </row>
        <row r="824">
          <cell r="A824" t="str">
            <v>Encs</v>
          </cell>
        </row>
        <row r="825">
          <cell r="A825" t="str">
            <v>Encsencs</v>
          </cell>
        </row>
        <row r="826">
          <cell r="A826" t="str">
            <v>Endrefalva</v>
          </cell>
        </row>
        <row r="827">
          <cell r="A827" t="str">
            <v>Endrőc</v>
          </cell>
        </row>
        <row r="828">
          <cell r="A828" t="str">
            <v>Enese</v>
          </cell>
        </row>
        <row r="829">
          <cell r="A829" t="str">
            <v>Enying</v>
          </cell>
        </row>
        <row r="830">
          <cell r="A830" t="str">
            <v>Eperjes</v>
          </cell>
        </row>
        <row r="831">
          <cell r="A831" t="str">
            <v>Eperjeske</v>
          </cell>
        </row>
        <row r="832">
          <cell r="A832" t="str">
            <v>Eplény</v>
          </cell>
        </row>
        <row r="833">
          <cell r="A833" t="str">
            <v>Epöl</v>
          </cell>
        </row>
        <row r="834">
          <cell r="A834" t="str">
            <v>Ercsi</v>
          </cell>
        </row>
        <row r="835">
          <cell r="A835" t="str">
            <v>Érd</v>
          </cell>
        </row>
        <row r="836">
          <cell r="A836" t="str">
            <v>Erdőbénye</v>
          </cell>
        </row>
        <row r="837">
          <cell r="A837" t="str">
            <v>Erdőhorváti</v>
          </cell>
        </row>
        <row r="838">
          <cell r="A838" t="str">
            <v>Erdőkertes</v>
          </cell>
        </row>
        <row r="839">
          <cell r="A839" t="str">
            <v>Erdőkövesd</v>
          </cell>
        </row>
        <row r="840">
          <cell r="A840" t="str">
            <v>Erdőkürt</v>
          </cell>
        </row>
        <row r="841">
          <cell r="A841" t="str">
            <v>Erdősmárok</v>
          </cell>
        </row>
        <row r="842">
          <cell r="A842" t="str">
            <v>Erdősmecske</v>
          </cell>
        </row>
        <row r="843">
          <cell r="A843" t="str">
            <v>Erdőtarcsa</v>
          </cell>
        </row>
        <row r="844">
          <cell r="A844" t="str">
            <v>Erdőtelek</v>
          </cell>
        </row>
        <row r="845">
          <cell r="A845" t="str">
            <v>Erk</v>
          </cell>
        </row>
        <row r="846">
          <cell r="A846" t="str">
            <v>Érpatak</v>
          </cell>
        </row>
        <row r="847">
          <cell r="A847" t="str">
            <v>Érsekcsanád</v>
          </cell>
        </row>
        <row r="848">
          <cell r="A848" t="str">
            <v>Érsekhalma</v>
          </cell>
        </row>
        <row r="849">
          <cell r="A849" t="str">
            <v>Érsekvadkert</v>
          </cell>
        </row>
        <row r="850">
          <cell r="A850" t="str">
            <v>Értény</v>
          </cell>
        </row>
        <row r="851">
          <cell r="A851" t="str">
            <v>Erzsébet</v>
          </cell>
        </row>
        <row r="852">
          <cell r="A852" t="str">
            <v>Esztár</v>
          </cell>
        </row>
        <row r="853">
          <cell r="A853" t="str">
            <v>Eszteregnye</v>
          </cell>
        </row>
        <row r="854">
          <cell r="A854" t="str">
            <v>Esztergályhorváti</v>
          </cell>
        </row>
        <row r="855">
          <cell r="A855" t="str">
            <v>Esztergom</v>
          </cell>
        </row>
        <row r="856">
          <cell r="A856" t="str">
            <v>Ete</v>
          </cell>
        </row>
        <row r="857">
          <cell r="A857" t="str">
            <v>Etes</v>
          </cell>
        </row>
        <row r="858">
          <cell r="A858" t="str">
            <v>Etyek</v>
          </cell>
        </row>
        <row r="859">
          <cell r="A859" t="str">
            <v>Fábiánháza</v>
          </cell>
        </row>
        <row r="860">
          <cell r="A860" t="str">
            <v>Fábiánsebestyén</v>
          </cell>
        </row>
        <row r="861">
          <cell r="A861" t="str">
            <v>Fácánkert</v>
          </cell>
        </row>
        <row r="862">
          <cell r="A862" t="str">
            <v>Fadd</v>
          </cell>
        </row>
        <row r="863">
          <cell r="A863" t="str">
            <v>Fáj</v>
          </cell>
        </row>
        <row r="864">
          <cell r="A864" t="str">
            <v>Fajsz</v>
          </cell>
        </row>
        <row r="865">
          <cell r="A865" t="str">
            <v>Fancsal</v>
          </cell>
        </row>
        <row r="866">
          <cell r="A866" t="str">
            <v>Farád</v>
          </cell>
        </row>
        <row r="867">
          <cell r="A867" t="str">
            <v>Farkasgyepű</v>
          </cell>
        </row>
        <row r="868">
          <cell r="A868" t="str">
            <v>Farkaslyuk</v>
          </cell>
        </row>
        <row r="869">
          <cell r="A869" t="str">
            <v>Farmos</v>
          </cell>
        </row>
        <row r="870">
          <cell r="A870" t="str">
            <v>Fazekasboda</v>
          </cell>
        </row>
        <row r="871">
          <cell r="A871" t="str">
            <v>Fedémes</v>
          </cell>
        </row>
        <row r="872">
          <cell r="A872" t="str">
            <v>Fegyvernek</v>
          </cell>
        </row>
        <row r="873">
          <cell r="A873" t="str">
            <v>Fehérgyarmat</v>
          </cell>
        </row>
        <row r="874">
          <cell r="A874" t="str">
            <v>Fehértó</v>
          </cell>
        </row>
        <row r="875">
          <cell r="A875" t="str">
            <v>Fehérvárcsurgó</v>
          </cell>
        </row>
        <row r="876">
          <cell r="A876" t="str">
            <v>Feked</v>
          </cell>
        </row>
        <row r="877">
          <cell r="A877" t="str">
            <v>Feketeerdő</v>
          </cell>
        </row>
        <row r="878">
          <cell r="A878" t="str">
            <v>Felcsút</v>
          </cell>
        </row>
        <row r="879">
          <cell r="A879" t="str">
            <v>Feldebrő</v>
          </cell>
        </row>
        <row r="880">
          <cell r="A880" t="str">
            <v>Felgyő</v>
          </cell>
        </row>
        <row r="881">
          <cell r="A881" t="str">
            <v>Felpéc</v>
          </cell>
        </row>
        <row r="882">
          <cell r="A882" t="str">
            <v>Felsőberecki</v>
          </cell>
        </row>
        <row r="883">
          <cell r="A883" t="str">
            <v>Felsőcsatár</v>
          </cell>
        </row>
        <row r="884">
          <cell r="A884" t="str">
            <v>Felsődobsza</v>
          </cell>
        </row>
        <row r="885">
          <cell r="A885" t="str">
            <v>Felsőegerszeg</v>
          </cell>
        </row>
        <row r="886">
          <cell r="A886" t="str">
            <v>Felsőgagy</v>
          </cell>
        </row>
        <row r="887">
          <cell r="A887" t="str">
            <v>Felsőjánosfa</v>
          </cell>
        </row>
        <row r="888">
          <cell r="A888" t="str">
            <v>Felsőkelecsény</v>
          </cell>
        </row>
        <row r="889">
          <cell r="A889" t="str">
            <v>Felsőlajos</v>
          </cell>
        </row>
        <row r="890">
          <cell r="A890" t="str">
            <v>Felsőmarác</v>
          </cell>
        </row>
        <row r="891">
          <cell r="A891" t="str">
            <v>Felsőmocsolád</v>
          </cell>
        </row>
        <row r="892">
          <cell r="A892" t="str">
            <v>Felsőnána</v>
          </cell>
        </row>
        <row r="893">
          <cell r="A893" t="str">
            <v>Felsőnyárád</v>
          </cell>
        </row>
        <row r="894">
          <cell r="A894" t="str">
            <v>Felsőnyék</v>
          </cell>
        </row>
        <row r="895">
          <cell r="A895" t="str">
            <v>Felsőörs</v>
          </cell>
        </row>
        <row r="896">
          <cell r="A896" t="str">
            <v>Felsőpáhok</v>
          </cell>
        </row>
        <row r="897">
          <cell r="A897" t="str">
            <v>Felsőpakony</v>
          </cell>
        </row>
        <row r="898">
          <cell r="A898" t="str">
            <v>Felsőpetény</v>
          </cell>
        </row>
        <row r="899">
          <cell r="A899" t="str">
            <v>Felsőrajk</v>
          </cell>
        </row>
        <row r="900">
          <cell r="A900" t="str">
            <v>Felsőregmec</v>
          </cell>
        </row>
        <row r="901">
          <cell r="A901" t="str">
            <v>Felsőszenterzsébet</v>
          </cell>
        </row>
        <row r="902">
          <cell r="A902" t="str">
            <v>Felsőszentiván</v>
          </cell>
        </row>
        <row r="903">
          <cell r="A903" t="str">
            <v>Felsőszentmárton</v>
          </cell>
        </row>
        <row r="904">
          <cell r="A904" t="str">
            <v>Felsőszölnök</v>
          </cell>
        </row>
        <row r="905">
          <cell r="A905" t="str">
            <v>Felsőtárkány</v>
          </cell>
        </row>
        <row r="906">
          <cell r="A906" t="str">
            <v>Felsőtelekes</v>
          </cell>
        </row>
        <row r="907">
          <cell r="A907" t="str">
            <v>Felsőtold</v>
          </cell>
        </row>
        <row r="908">
          <cell r="A908" t="str">
            <v>Felsővadász</v>
          </cell>
        </row>
        <row r="909">
          <cell r="A909" t="str">
            <v>Felsőzsolca</v>
          </cell>
        </row>
        <row r="910">
          <cell r="A910" t="str">
            <v>Fényeslitke</v>
          </cell>
        </row>
        <row r="911">
          <cell r="A911" t="str">
            <v>Fenyőfő</v>
          </cell>
        </row>
        <row r="912">
          <cell r="A912" t="str">
            <v>Ferencszállás</v>
          </cell>
        </row>
        <row r="913">
          <cell r="A913" t="str">
            <v>Fertőboz</v>
          </cell>
        </row>
        <row r="914">
          <cell r="A914" t="str">
            <v>Fertőd</v>
          </cell>
        </row>
        <row r="915">
          <cell r="A915" t="str">
            <v>Fertőendréd</v>
          </cell>
        </row>
        <row r="916">
          <cell r="A916" t="str">
            <v>Fertőhomok</v>
          </cell>
        </row>
        <row r="917">
          <cell r="A917" t="str">
            <v>Fertőrákos</v>
          </cell>
        </row>
        <row r="918">
          <cell r="A918" t="str">
            <v>Fertőszentmiklós</v>
          </cell>
        </row>
        <row r="919">
          <cell r="A919" t="str">
            <v>Fertőszéplak</v>
          </cell>
        </row>
        <row r="920">
          <cell r="A920" t="str">
            <v>Fiad</v>
          </cell>
        </row>
        <row r="921">
          <cell r="A921" t="str">
            <v>Filkeháza</v>
          </cell>
        </row>
        <row r="922">
          <cell r="A922" t="str">
            <v>Fityeház</v>
          </cell>
        </row>
        <row r="923">
          <cell r="A923" t="str">
            <v>Foktő</v>
          </cell>
        </row>
        <row r="924">
          <cell r="A924" t="str">
            <v>Folyás</v>
          </cell>
        </row>
        <row r="925">
          <cell r="A925" t="str">
            <v>Fonó</v>
          </cell>
        </row>
        <row r="926">
          <cell r="A926" t="str">
            <v>Fony</v>
          </cell>
        </row>
        <row r="927">
          <cell r="A927" t="str">
            <v>Fonyód</v>
          </cell>
        </row>
        <row r="928">
          <cell r="A928" t="str">
            <v>Forráskút</v>
          </cell>
        </row>
        <row r="929">
          <cell r="A929" t="str">
            <v>Forró</v>
          </cell>
        </row>
        <row r="930">
          <cell r="A930" t="str">
            <v>Fót</v>
          </cell>
        </row>
        <row r="931">
          <cell r="A931" t="str">
            <v>Földeák</v>
          </cell>
        </row>
        <row r="932">
          <cell r="A932" t="str">
            <v>Földes</v>
          </cell>
        </row>
        <row r="933">
          <cell r="A933" t="str">
            <v>Főnyed</v>
          </cell>
        </row>
        <row r="934">
          <cell r="A934" t="str">
            <v>Fulókércs</v>
          </cell>
        </row>
        <row r="935">
          <cell r="A935" t="str">
            <v>Furta</v>
          </cell>
        </row>
        <row r="936">
          <cell r="A936" t="str">
            <v>Füle</v>
          </cell>
        </row>
        <row r="937">
          <cell r="A937" t="str">
            <v>Fülesd</v>
          </cell>
        </row>
        <row r="938">
          <cell r="A938" t="str">
            <v>Fülöp</v>
          </cell>
        </row>
        <row r="939">
          <cell r="A939" t="str">
            <v>Fülöpháza</v>
          </cell>
        </row>
        <row r="940">
          <cell r="A940" t="str">
            <v>Fülöpjakab</v>
          </cell>
        </row>
        <row r="941">
          <cell r="A941" t="str">
            <v>Fülöpszállás</v>
          </cell>
        </row>
        <row r="942">
          <cell r="A942" t="str">
            <v>Fülpösdaróc</v>
          </cell>
        </row>
        <row r="943">
          <cell r="A943" t="str">
            <v>Fürged</v>
          </cell>
        </row>
        <row r="944">
          <cell r="A944" t="str">
            <v>Füzér</v>
          </cell>
        </row>
        <row r="945">
          <cell r="A945" t="str">
            <v>Füzérkajata</v>
          </cell>
        </row>
        <row r="946">
          <cell r="A946" t="str">
            <v>Füzérkomlós</v>
          </cell>
        </row>
        <row r="947">
          <cell r="A947" t="str">
            <v>Füzérradvány</v>
          </cell>
        </row>
        <row r="948">
          <cell r="A948" t="str">
            <v>Füzesabony</v>
          </cell>
        </row>
        <row r="949">
          <cell r="A949" t="str">
            <v>Füzesgyarmat</v>
          </cell>
        </row>
        <row r="950">
          <cell r="A950" t="str">
            <v>Fűzvölgy</v>
          </cell>
        </row>
        <row r="951">
          <cell r="A951" t="str">
            <v>Gáborján</v>
          </cell>
        </row>
        <row r="952">
          <cell r="A952" t="str">
            <v>Gáborjánháza</v>
          </cell>
        </row>
        <row r="953">
          <cell r="A953" t="str">
            <v>Gacsály</v>
          </cell>
        </row>
        <row r="954">
          <cell r="A954" t="str">
            <v>Gadács</v>
          </cell>
        </row>
        <row r="955">
          <cell r="A955" t="str">
            <v>Gadány</v>
          </cell>
        </row>
        <row r="956">
          <cell r="A956" t="str">
            <v>Gadna</v>
          </cell>
        </row>
        <row r="957">
          <cell r="A957" t="str">
            <v>Gádoros</v>
          </cell>
        </row>
        <row r="958">
          <cell r="A958" t="str">
            <v>Gagyapáti</v>
          </cell>
        </row>
        <row r="959">
          <cell r="A959" t="str">
            <v>Gagybátor</v>
          </cell>
        </row>
        <row r="960">
          <cell r="A960" t="str">
            <v>Gagyvendégi</v>
          </cell>
        </row>
        <row r="961">
          <cell r="A961" t="str">
            <v>Galambok</v>
          </cell>
        </row>
        <row r="962">
          <cell r="A962" t="str">
            <v>Galgaguta</v>
          </cell>
        </row>
        <row r="963">
          <cell r="A963" t="str">
            <v>Galgagyörk</v>
          </cell>
        </row>
        <row r="964">
          <cell r="A964" t="str">
            <v>Galgahévíz</v>
          </cell>
        </row>
        <row r="965">
          <cell r="A965" t="str">
            <v>Galgamácsa</v>
          </cell>
        </row>
        <row r="966">
          <cell r="A966" t="str">
            <v>Gálosfa</v>
          </cell>
        </row>
        <row r="967">
          <cell r="A967" t="str">
            <v>Galvács</v>
          </cell>
        </row>
        <row r="968">
          <cell r="A968" t="str">
            <v>Gamás</v>
          </cell>
        </row>
        <row r="969">
          <cell r="A969" t="str">
            <v>Ganna</v>
          </cell>
        </row>
        <row r="970">
          <cell r="A970" t="str">
            <v>Gánt</v>
          </cell>
        </row>
        <row r="971">
          <cell r="A971" t="str">
            <v>Gara</v>
          </cell>
        </row>
        <row r="972">
          <cell r="A972" t="str">
            <v>Garáb</v>
          </cell>
        </row>
        <row r="973">
          <cell r="A973" t="str">
            <v>Garabonc</v>
          </cell>
        </row>
        <row r="974">
          <cell r="A974" t="str">
            <v>Garadna</v>
          </cell>
        </row>
        <row r="975">
          <cell r="A975" t="str">
            <v>Garbolc</v>
          </cell>
        </row>
        <row r="976">
          <cell r="A976" t="str">
            <v>Gárdony</v>
          </cell>
        </row>
        <row r="977">
          <cell r="A977" t="str">
            <v>Garé</v>
          </cell>
        </row>
        <row r="978">
          <cell r="A978" t="str">
            <v>Gasztony</v>
          </cell>
        </row>
        <row r="979">
          <cell r="A979" t="str">
            <v>Gátér</v>
          </cell>
        </row>
        <row r="980">
          <cell r="A980" t="str">
            <v>Gávavencsellő</v>
          </cell>
        </row>
        <row r="981">
          <cell r="A981" t="str">
            <v>Géberjén</v>
          </cell>
        </row>
        <row r="982">
          <cell r="A982" t="str">
            <v>Gecse</v>
          </cell>
        </row>
        <row r="983">
          <cell r="A983" t="str">
            <v>Géderlak</v>
          </cell>
        </row>
        <row r="984">
          <cell r="A984" t="str">
            <v>Gégény</v>
          </cell>
        </row>
        <row r="985">
          <cell r="A985" t="str">
            <v>Gelej</v>
          </cell>
        </row>
        <row r="986">
          <cell r="A986" t="str">
            <v>Gelénes</v>
          </cell>
        </row>
        <row r="987">
          <cell r="A987" t="str">
            <v>Gellénháza</v>
          </cell>
        </row>
        <row r="988">
          <cell r="A988" t="str">
            <v>Gelse</v>
          </cell>
        </row>
        <row r="989">
          <cell r="A989" t="str">
            <v>Gelsesziget</v>
          </cell>
        </row>
        <row r="990">
          <cell r="A990" t="str">
            <v>Gemzse</v>
          </cell>
        </row>
        <row r="991">
          <cell r="A991" t="str">
            <v>Gencsapáti</v>
          </cell>
        </row>
        <row r="992">
          <cell r="A992" t="str">
            <v>Gérce</v>
          </cell>
        </row>
        <row r="993">
          <cell r="A993" t="str">
            <v>Gerde</v>
          </cell>
        </row>
        <row r="994">
          <cell r="A994" t="str">
            <v>Gerendás</v>
          </cell>
        </row>
        <row r="995">
          <cell r="A995" t="str">
            <v>Gerényes</v>
          </cell>
        </row>
        <row r="996">
          <cell r="A996" t="str">
            <v>Geresdlak</v>
          </cell>
        </row>
        <row r="997">
          <cell r="A997" t="str">
            <v>Gerjen</v>
          </cell>
        </row>
        <row r="998">
          <cell r="A998" t="str">
            <v>Gersekarát</v>
          </cell>
        </row>
        <row r="999">
          <cell r="A999" t="str">
            <v>Geszt</v>
          </cell>
        </row>
        <row r="1000">
          <cell r="A1000" t="str">
            <v>Gesztely</v>
          </cell>
        </row>
        <row r="1001">
          <cell r="A1001" t="str">
            <v>Geszteréd</v>
          </cell>
        </row>
        <row r="1002">
          <cell r="A1002" t="str">
            <v>Gétye</v>
          </cell>
        </row>
        <row r="1003">
          <cell r="A1003" t="str">
            <v>Gibárt</v>
          </cell>
        </row>
        <row r="1004">
          <cell r="A1004" t="str">
            <v>Gic</v>
          </cell>
        </row>
        <row r="1005">
          <cell r="A1005" t="str">
            <v>Gige</v>
          </cell>
        </row>
        <row r="1006">
          <cell r="A1006" t="str">
            <v>Gilvánfa</v>
          </cell>
        </row>
        <row r="1007">
          <cell r="A1007" t="str">
            <v>Girincs</v>
          </cell>
        </row>
        <row r="1008">
          <cell r="A1008" t="str">
            <v>Gógánfa</v>
          </cell>
        </row>
        <row r="1009">
          <cell r="A1009" t="str">
            <v>Golop</v>
          </cell>
        </row>
        <row r="1010">
          <cell r="A1010" t="str">
            <v>Gomba</v>
          </cell>
        </row>
        <row r="1011">
          <cell r="A1011" t="str">
            <v>Gombosszeg</v>
          </cell>
        </row>
        <row r="1012">
          <cell r="A1012" t="str">
            <v>Gór</v>
          </cell>
        </row>
        <row r="1013">
          <cell r="A1013" t="str">
            <v>Gordisa</v>
          </cell>
        </row>
        <row r="1014">
          <cell r="A1014" t="str">
            <v>Gosztola</v>
          </cell>
        </row>
        <row r="1015">
          <cell r="A1015" t="str">
            <v>Göd</v>
          </cell>
        </row>
        <row r="1016">
          <cell r="A1016" t="str">
            <v>Gödöllő</v>
          </cell>
        </row>
        <row r="1017">
          <cell r="A1017" t="str">
            <v>Gödre</v>
          </cell>
        </row>
        <row r="1018">
          <cell r="A1018" t="str">
            <v>Gölle</v>
          </cell>
        </row>
        <row r="1019">
          <cell r="A1019" t="str">
            <v>Gömörszőlős</v>
          </cell>
        </row>
        <row r="1020">
          <cell r="A1020" t="str">
            <v>Gönc</v>
          </cell>
        </row>
        <row r="1021">
          <cell r="A1021" t="str">
            <v>Göncruszka</v>
          </cell>
        </row>
        <row r="1022">
          <cell r="A1022" t="str">
            <v>Gönyű</v>
          </cell>
        </row>
        <row r="1023">
          <cell r="A1023" t="str">
            <v>Görbeháza</v>
          </cell>
        </row>
        <row r="1024">
          <cell r="A1024" t="str">
            <v>Görcsöny</v>
          </cell>
        </row>
        <row r="1025">
          <cell r="A1025" t="str">
            <v>Görcsönydoboka</v>
          </cell>
        </row>
        <row r="1026">
          <cell r="A1026" t="str">
            <v>Görgeteg</v>
          </cell>
        </row>
        <row r="1027">
          <cell r="A1027" t="str">
            <v>Gősfa</v>
          </cell>
        </row>
        <row r="1028">
          <cell r="A1028" t="str">
            <v>Grábóc</v>
          </cell>
        </row>
        <row r="1029">
          <cell r="A1029" t="str">
            <v>Gulács</v>
          </cell>
        </row>
        <row r="1030">
          <cell r="A1030" t="str">
            <v>Gutorfölde</v>
          </cell>
        </row>
        <row r="1031">
          <cell r="A1031" t="str">
            <v>Gyál</v>
          </cell>
        </row>
        <row r="1032">
          <cell r="A1032" t="str">
            <v>Gyalóka</v>
          </cell>
        </row>
        <row r="1033">
          <cell r="A1033" t="str">
            <v>Gyanógeregye</v>
          </cell>
        </row>
        <row r="1034">
          <cell r="A1034" t="str">
            <v>Gyarmat</v>
          </cell>
        </row>
        <row r="1035">
          <cell r="A1035" t="str">
            <v>Gyékényes</v>
          </cell>
        </row>
        <row r="1036">
          <cell r="A1036" t="str">
            <v>Gyenesdiás</v>
          </cell>
        </row>
        <row r="1037">
          <cell r="A1037" t="str">
            <v>Gyepükaján</v>
          </cell>
        </row>
        <row r="1038">
          <cell r="A1038" t="str">
            <v>Gyermely</v>
          </cell>
        </row>
        <row r="1039">
          <cell r="A1039" t="str">
            <v>Gyód</v>
          </cell>
        </row>
        <row r="1040">
          <cell r="A1040" t="str">
            <v>Gyomaendrőd</v>
          </cell>
        </row>
        <row r="1041">
          <cell r="A1041" t="str">
            <v>Gyóró</v>
          </cell>
        </row>
        <row r="1042">
          <cell r="A1042" t="str">
            <v>Gyömöre</v>
          </cell>
        </row>
        <row r="1043">
          <cell r="A1043" t="str">
            <v>Gyömrő</v>
          </cell>
        </row>
        <row r="1044">
          <cell r="A1044" t="str">
            <v>Gyöngyfa</v>
          </cell>
        </row>
        <row r="1045">
          <cell r="A1045" t="str">
            <v>Gyöngyös</v>
          </cell>
        </row>
        <row r="1046">
          <cell r="A1046" t="str">
            <v>Gyöngyösfalu</v>
          </cell>
        </row>
        <row r="1047">
          <cell r="A1047" t="str">
            <v>Gyöngyöshalász</v>
          </cell>
        </row>
        <row r="1048">
          <cell r="A1048" t="str">
            <v>Gyöngyösmellék</v>
          </cell>
        </row>
        <row r="1049">
          <cell r="A1049" t="str">
            <v>Gyöngyösoroszi</v>
          </cell>
        </row>
        <row r="1050">
          <cell r="A1050" t="str">
            <v>Gyöngyöspata</v>
          </cell>
        </row>
        <row r="1051">
          <cell r="A1051" t="str">
            <v>Gyöngyössolymos</v>
          </cell>
        </row>
        <row r="1052">
          <cell r="A1052" t="str">
            <v>Gyöngyöstarján</v>
          </cell>
        </row>
        <row r="1053">
          <cell r="A1053" t="str">
            <v>Gyönk</v>
          </cell>
        </row>
        <row r="1054">
          <cell r="A1054" t="str">
            <v>Győr</v>
          </cell>
        </row>
        <row r="1055">
          <cell r="A1055" t="str">
            <v>Győrasszonyfa</v>
          </cell>
        </row>
        <row r="1056">
          <cell r="A1056" t="str">
            <v>Györe</v>
          </cell>
        </row>
        <row r="1057">
          <cell r="A1057" t="str">
            <v>Györgytarló</v>
          </cell>
        </row>
        <row r="1058">
          <cell r="A1058" t="str">
            <v>Györköny</v>
          </cell>
        </row>
        <row r="1059">
          <cell r="A1059" t="str">
            <v>Győrladamér</v>
          </cell>
        </row>
        <row r="1060">
          <cell r="A1060" t="str">
            <v>Győröcske</v>
          </cell>
        </row>
        <row r="1061">
          <cell r="A1061" t="str">
            <v>Győrság</v>
          </cell>
        </row>
        <row r="1062">
          <cell r="A1062" t="str">
            <v>Győrsövényház</v>
          </cell>
        </row>
        <row r="1063">
          <cell r="A1063" t="str">
            <v>Győrszemere</v>
          </cell>
        </row>
        <row r="1064">
          <cell r="A1064" t="str">
            <v>Győrtelek</v>
          </cell>
        </row>
        <row r="1065">
          <cell r="A1065" t="str">
            <v>Győrújbarát</v>
          </cell>
        </row>
        <row r="1066">
          <cell r="A1066" t="str">
            <v>Győrújfalu</v>
          </cell>
        </row>
        <row r="1067">
          <cell r="A1067" t="str">
            <v>Győrvár</v>
          </cell>
        </row>
        <row r="1068">
          <cell r="A1068" t="str">
            <v>Győrzámoly</v>
          </cell>
        </row>
        <row r="1069">
          <cell r="A1069" t="str">
            <v>Gyugy</v>
          </cell>
        </row>
        <row r="1070">
          <cell r="A1070" t="str">
            <v>Gyula</v>
          </cell>
        </row>
        <row r="1071">
          <cell r="A1071" t="str">
            <v>Gyulaháza</v>
          </cell>
        </row>
        <row r="1072">
          <cell r="A1072" t="str">
            <v>Gyulaj</v>
          </cell>
        </row>
        <row r="1073">
          <cell r="A1073" t="str">
            <v>Gyulakeszi</v>
          </cell>
        </row>
        <row r="1074">
          <cell r="A1074" t="str">
            <v>Gyúró</v>
          </cell>
        </row>
        <row r="1075">
          <cell r="A1075" t="str">
            <v>Gyügye</v>
          </cell>
        </row>
        <row r="1076">
          <cell r="A1076" t="str">
            <v>Gyüre</v>
          </cell>
        </row>
        <row r="1077">
          <cell r="A1077" t="str">
            <v>Gyűrűs</v>
          </cell>
        </row>
        <row r="1078">
          <cell r="A1078" t="str">
            <v>Hács</v>
          </cell>
        </row>
        <row r="1079">
          <cell r="A1079" t="str">
            <v>Hagyárosbörönd</v>
          </cell>
        </row>
        <row r="1080">
          <cell r="A1080" t="str">
            <v>Hahót</v>
          </cell>
        </row>
        <row r="1081">
          <cell r="A1081" t="str">
            <v>Hajdúbagos</v>
          </cell>
        </row>
        <row r="1082">
          <cell r="A1082" t="str">
            <v>Hajdúböszörmény</v>
          </cell>
        </row>
        <row r="1083">
          <cell r="A1083" t="str">
            <v>Hajdúdorog</v>
          </cell>
        </row>
        <row r="1084">
          <cell r="A1084" t="str">
            <v>Hajdúhadház</v>
          </cell>
        </row>
        <row r="1085">
          <cell r="A1085" t="str">
            <v>Hajdúnánás</v>
          </cell>
        </row>
        <row r="1086">
          <cell r="A1086" t="str">
            <v>Hajdúsámson</v>
          </cell>
        </row>
        <row r="1087">
          <cell r="A1087" t="str">
            <v>Hajdúszoboszló</v>
          </cell>
        </row>
        <row r="1088">
          <cell r="A1088" t="str">
            <v>Hajdúszovát</v>
          </cell>
        </row>
        <row r="1089">
          <cell r="A1089" t="str">
            <v>Hajmás</v>
          </cell>
        </row>
        <row r="1090">
          <cell r="A1090" t="str">
            <v>Hajmáskér</v>
          </cell>
        </row>
        <row r="1091">
          <cell r="A1091" t="str">
            <v>Hajós</v>
          </cell>
        </row>
        <row r="1092">
          <cell r="A1092" t="str">
            <v>Halastó</v>
          </cell>
        </row>
        <row r="1093">
          <cell r="A1093" t="str">
            <v>Halászi</v>
          </cell>
        </row>
        <row r="1094">
          <cell r="A1094" t="str">
            <v>Halásztelek</v>
          </cell>
        </row>
        <row r="1095">
          <cell r="A1095" t="str">
            <v>Halimba</v>
          </cell>
        </row>
        <row r="1096">
          <cell r="A1096" t="str">
            <v>Halmaj</v>
          </cell>
        </row>
        <row r="1097">
          <cell r="A1097" t="str">
            <v>Halmajugra</v>
          </cell>
        </row>
        <row r="1098">
          <cell r="A1098" t="str">
            <v>Halogy</v>
          </cell>
        </row>
        <row r="1099">
          <cell r="A1099" t="str">
            <v>Hangács</v>
          </cell>
        </row>
        <row r="1100">
          <cell r="A1100" t="str">
            <v>Hangony</v>
          </cell>
        </row>
        <row r="1101">
          <cell r="A1101" t="str">
            <v>Hantos</v>
          </cell>
        </row>
        <row r="1102">
          <cell r="A1102" t="str">
            <v>Harasztifalu</v>
          </cell>
        </row>
        <row r="1103">
          <cell r="A1103" t="str">
            <v>Harc</v>
          </cell>
        </row>
        <row r="1104">
          <cell r="A1104" t="str">
            <v>Harka</v>
          </cell>
        </row>
        <row r="1105">
          <cell r="A1105" t="str">
            <v>Harkakötöny</v>
          </cell>
        </row>
        <row r="1106">
          <cell r="A1106" t="str">
            <v>Harkány</v>
          </cell>
        </row>
        <row r="1107">
          <cell r="A1107" t="str">
            <v>Háromfa</v>
          </cell>
        </row>
        <row r="1108">
          <cell r="A1108" t="str">
            <v>Háromhuta</v>
          </cell>
        </row>
        <row r="1109">
          <cell r="A1109" t="str">
            <v>Harsány</v>
          </cell>
        </row>
        <row r="1110">
          <cell r="A1110" t="str">
            <v>Hárskút</v>
          </cell>
        </row>
        <row r="1111">
          <cell r="A1111" t="str">
            <v>Harta</v>
          </cell>
        </row>
        <row r="1112">
          <cell r="A1112" t="str">
            <v>Hásságy</v>
          </cell>
        </row>
        <row r="1113">
          <cell r="A1113" t="str">
            <v>Hatvan</v>
          </cell>
        </row>
        <row r="1114">
          <cell r="A1114" t="str">
            <v>Hédervár</v>
          </cell>
        </row>
        <row r="1115">
          <cell r="A1115" t="str">
            <v>Hedrehely</v>
          </cell>
        </row>
        <row r="1116">
          <cell r="A1116" t="str">
            <v>Hegyesd</v>
          </cell>
        </row>
        <row r="1117">
          <cell r="A1117" t="str">
            <v>Hegyeshalom</v>
          </cell>
        </row>
        <row r="1118">
          <cell r="A1118" t="str">
            <v>Hegyfalu</v>
          </cell>
        </row>
        <row r="1119">
          <cell r="A1119" t="str">
            <v>Hegyháthodász</v>
          </cell>
        </row>
        <row r="1120">
          <cell r="A1120" t="str">
            <v>Hegyhátmaróc</v>
          </cell>
        </row>
        <row r="1121">
          <cell r="A1121" t="str">
            <v>Hegyhátsál</v>
          </cell>
        </row>
        <row r="1122">
          <cell r="A1122" t="str">
            <v>Hegyhátszentjakab</v>
          </cell>
        </row>
        <row r="1123">
          <cell r="A1123" t="str">
            <v>Hegyhátszentmárton</v>
          </cell>
        </row>
        <row r="1124">
          <cell r="A1124" t="str">
            <v>Hegyhátszentpéter</v>
          </cell>
        </row>
        <row r="1125">
          <cell r="A1125" t="str">
            <v>Hegykő</v>
          </cell>
        </row>
        <row r="1126">
          <cell r="A1126" t="str">
            <v>Hegymagas</v>
          </cell>
        </row>
        <row r="1127">
          <cell r="A1127" t="str">
            <v>Hegymeg</v>
          </cell>
        </row>
        <row r="1128">
          <cell r="A1128" t="str">
            <v>Hegyszentmárton</v>
          </cell>
        </row>
        <row r="1129">
          <cell r="A1129" t="str">
            <v>Héhalom</v>
          </cell>
        </row>
        <row r="1130">
          <cell r="A1130" t="str">
            <v>Hejce</v>
          </cell>
        </row>
        <row r="1131">
          <cell r="A1131" t="str">
            <v>Hejőbába</v>
          </cell>
        </row>
        <row r="1132">
          <cell r="A1132" t="str">
            <v>Hejőkeresztúr</v>
          </cell>
        </row>
        <row r="1133">
          <cell r="A1133" t="str">
            <v>Hejőkürt</v>
          </cell>
        </row>
        <row r="1134">
          <cell r="A1134" t="str">
            <v>Hejőpapi</v>
          </cell>
        </row>
        <row r="1135">
          <cell r="A1135" t="str">
            <v>Hejőszalonta</v>
          </cell>
        </row>
        <row r="1136">
          <cell r="A1136" t="str">
            <v>Helesfa</v>
          </cell>
        </row>
        <row r="1137">
          <cell r="A1137" t="str">
            <v>Helvécia</v>
          </cell>
        </row>
        <row r="1138">
          <cell r="A1138" t="str">
            <v>Hencida</v>
          </cell>
        </row>
        <row r="1139">
          <cell r="A1139" t="str">
            <v>Hencse</v>
          </cell>
        </row>
        <row r="1140">
          <cell r="A1140" t="str">
            <v>Herceghalom</v>
          </cell>
        </row>
        <row r="1141">
          <cell r="A1141" t="str">
            <v>Hercegkút</v>
          </cell>
        </row>
        <row r="1142">
          <cell r="A1142" t="str">
            <v>Hercegszántó</v>
          </cell>
        </row>
        <row r="1143">
          <cell r="A1143" t="str">
            <v>Heréd</v>
          </cell>
        </row>
        <row r="1144">
          <cell r="A1144" t="str">
            <v>Héreg</v>
          </cell>
        </row>
        <row r="1145">
          <cell r="A1145" t="str">
            <v>Herencsény</v>
          </cell>
        </row>
        <row r="1146">
          <cell r="A1146" t="str">
            <v>Herend</v>
          </cell>
        </row>
        <row r="1147">
          <cell r="A1147" t="str">
            <v>Heresznye</v>
          </cell>
        </row>
        <row r="1148">
          <cell r="A1148" t="str">
            <v>Hermánszeg</v>
          </cell>
        </row>
        <row r="1149">
          <cell r="A1149" t="str">
            <v>Hernád</v>
          </cell>
        </row>
        <row r="1150">
          <cell r="A1150" t="str">
            <v>Hernádbűd</v>
          </cell>
        </row>
        <row r="1151">
          <cell r="A1151" t="str">
            <v>Hernádcéce</v>
          </cell>
        </row>
        <row r="1152">
          <cell r="A1152" t="str">
            <v>Hernádkak</v>
          </cell>
        </row>
        <row r="1153">
          <cell r="A1153" t="str">
            <v>Hernádkércs</v>
          </cell>
        </row>
        <row r="1154">
          <cell r="A1154" t="str">
            <v>Hernádnémeti</v>
          </cell>
        </row>
        <row r="1155">
          <cell r="A1155" t="str">
            <v>Hernádpetri</v>
          </cell>
        </row>
        <row r="1156">
          <cell r="A1156" t="str">
            <v>Hernádszentandrás</v>
          </cell>
        </row>
        <row r="1157">
          <cell r="A1157" t="str">
            <v>Hernádszurdok</v>
          </cell>
        </row>
        <row r="1158">
          <cell r="A1158" t="str">
            <v>Hernádvécse</v>
          </cell>
        </row>
        <row r="1159">
          <cell r="A1159" t="str">
            <v>Hernyék</v>
          </cell>
        </row>
        <row r="1160">
          <cell r="A1160" t="str">
            <v>Hét</v>
          </cell>
        </row>
        <row r="1161">
          <cell r="A1161" t="str">
            <v>Hetefejércse</v>
          </cell>
        </row>
        <row r="1162">
          <cell r="A1162" t="str">
            <v>Hetes</v>
          </cell>
        </row>
        <row r="1163">
          <cell r="A1163" t="str">
            <v>Hetvehely</v>
          </cell>
        </row>
        <row r="1164">
          <cell r="A1164" t="str">
            <v>Hetyefő</v>
          </cell>
        </row>
        <row r="1165">
          <cell r="A1165" t="str">
            <v>Heves</v>
          </cell>
        </row>
        <row r="1166">
          <cell r="A1166" t="str">
            <v>Hevesaranyos</v>
          </cell>
        </row>
        <row r="1167">
          <cell r="A1167" t="str">
            <v>Hevesvezekény</v>
          </cell>
        </row>
        <row r="1168">
          <cell r="A1168" t="str">
            <v>Hévíz</v>
          </cell>
        </row>
        <row r="1169">
          <cell r="A1169" t="str">
            <v>Hévízgyörk</v>
          </cell>
        </row>
        <row r="1170">
          <cell r="A1170" t="str">
            <v>Hidas</v>
          </cell>
        </row>
        <row r="1171">
          <cell r="A1171" t="str">
            <v>Hidasnémeti</v>
          </cell>
        </row>
        <row r="1172">
          <cell r="A1172" t="str">
            <v>Hidegkút</v>
          </cell>
        </row>
        <row r="1173">
          <cell r="A1173" t="str">
            <v>Hidegség</v>
          </cell>
        </row>
        <row r="1174">
          <cell r="A1174" t="str">
            <v>Hidvégardó</v>
          </cell>
        </row>
        <row r="1175">
          <cell r="A1175" t="str">
            <v>Himesháza</v>
          </cell>
        </row>
        <row r="1176">
          <cell r="A1176" t="str">
            <v>Himod</v>
          </cell>
        </row>
        <row r="1177">
          <cell r="A1177" t="str">
            <v>Hirics</v>
          </cell>
        </row>
        <row r="1178">
          <cell r="A1178" t="str">
            <v>Hobol</v>
          </cell>
        </row>
        <row r="1179">
          <cell r="A1179" t="str">
            <v>Hodász</v>
          </cell>
        </row>
        <row r="1180">
          <cell r="A1180" t="str">
            <v>Hódmezővásárhely</v>
          </cell>
        </row>
        <row r="1181">
          <cell r="A1181" t="str">
            <v>Hollád</v>
          </cell>
        </row>
        <row r="1182">
          <cell r="A1182" t="str">
            <v>Hollóháza</v>
          </cell>
        </row>
        <row r="1183">
          <cell r="A1183" t="str">
            <v>Hollókő</v>
          </cell>
        </row>
        <row r="1184">
          <cell r="A1184" t="str">
            <v>Homokbödöge</v>
          </cell>
        </row>
        <row r="1185">
          <cell r="A1185" t="str">
            <v>Homokkomárom</v>
          </cell>
        </row>
        <row r="1186">
          <cell r="A1186" t="str">
            <v>Homokmégy</v>
          </cell>
        </row>
        <row r="1187">
          <cell r="A1187" t="str">
            <v>Homokszentgyörgy</v>
          </cell>
        </row>
        <row r="1188">
          <cell r="A1188" t="str">
            <v>Homorúd</v>
          </cell>
        </row>
        <row r="1189">
          <cell r="A1189" t="str">
            <v>Homrogd</v>
          </cell>
        </row>
        <row r="1190">
          <cell r="A1190" t="str">
            <v>Hont</v>
          </cell>
        </row>
        <row r="1191">
          <cell r="A1191" t="str">
            <v>Horpács</v>
          </cell>
        </row>
        <row r="1192">
          <cell r="A1192" t="str">
            <v>Hort</v>
          </cell>
        </row>
        <row r="1193">
          <cell r="A1193" t="str">
            <v>Hortobágy</v>
          </cell>
        </row>
        <row r="1194">
          <cell r="A1194" t="str">
            <v>Horváthertelend</v>
          </cell>
        </row>
        <row r="1195">
          <cell r="A1195" t="str">
            <v>Horvátlövő</v>
          </cell>
        </row>
        <row r="1196">
          <cell r="A1196" t="str">
            <v>Horvátzsidány</v>
          </cell>
        </row>
        <row r="1197">
          <cell r="A1197" t="str">
            <v>Hosszúhetény</v>
          </cell>
        </row>
        <row r="1198">
          <cell r="A1198" t="str">
            <v>Hosszúpályi</v>
          </cell>
        </row>
        <row r="1199">
          <cell r="A1199" t="str">
            <v>Hosszúpereszteg</v>
          </cell>
        </row>
        <row r="1200">
          <cell r="A1200" t="str">
            <v>Hosszúvíz</v>
          </cell>
        </row>
        <row r="1201">
          <cell r="A1201" t="str">
            <v>Hosszúvölgy</v>
          </cell>
        </row>
        <row r="1202">
          <cell r="A1202" t="str">
            <v>Hosztót</v>
          </cell>
        </row>
        <row r="1203">
          <cell r="A1203" t="str">
            <v>Hottó</v>
          </cell>
        </row>
        <row r="1204">
          <cell r="A1204" t="str">
            <v>Hőgyész</v>
          </cell>
        </row>
        <row r="1205">
          <cell r="A1205" t="str">
            <v>Hövej</v>
          </cell>
        </row>
        <row r="1206">
          <cell r="A1206" t="str">
            <v>Hugyag</v>
          </cell>
        </row>
        <row r="1207">
          <cell r="A1207" t="str">
            <v>Hunya</v>
          </cell>
        </row>
        <row r="1208">
          <cell r="A1208" t="str">
            <v>Hunyadfalva</v>
          </cell>
        </row>
        <row r="1209">
          <cell r="A1209" t="str">
            <v>Husztót</v>
          </cell>
        </row>
        <row r="1210">
          <cell r="A1210" t="str">
            <v>Ibafa</v>
          </cell>
        </row>
        <row r="1211">
          <cell r="A1211" t="str">
            <v>Iborfia</v>
          </cell>
        </row>
        <row r="1212">
          <cell r="A1212" t="str">
            <v>Ibrány</v>
          </cell>
        </row>
        <row r="1213">
          <cell r="A1213" t="str">
            <v>Igal</v>
          </cell>
        </row>
        <row r="1214">
          <cell r="A1214" t="str">
            <v>Igar</v>
          </cell>
        </row>
        <row r="1215">
          <cell r="A1215" t="str">
            <v>Igrici</v>
          </cell>
        </row>
        <row r="1216">
          <cell r="A1216" t="str">
            <v>Iharos</v>
          </cell>
        </row>
        <row r="1217">
          <cell r="A1217" t="str">
            <v>Iharosberény</v>
          </cell>
        </row>
        <row r="1218">
          <cell r="A1218" t="str">
            <v>Ikervár</v>
          </cell>
        </row>
        <row r="1219">
          <cell r="A1219" t="str">
            <v>Iklad</v>
          </cell>
        </row>
        <row r="1220">
          <cell r="A1220" t="str">
            <v>Iklanberény</v>
          </cell>
        </row>
        <row r="1221">
          <cell r="A1221" t="str">
            <v>Iklódbördőce</v>
          </cell>
        </row>
        <row r="1222">
          <cell r="A1222" t="str">
            <v>Ikrény</v>
          </cell>
        </row>
        <row r="1223">
          <cell r="A1223" t="str">
            <v>Iliny</v>
          </cell>
        </row>
        <row r="1224">
          <cell r="A1224" t="str">
            <v>Ilk</v>
          </cell>
        </row>
        <row r="1225">
          <cell r="A1225" t="str">
            <v>Illocska</v>
          </cell>
        </row>
        <row r="1226">
          <cell r="A1226" t="str">
            <v>Imola</v>
          </cell>
        </row>
        <row r="1227">
          <cell r="A1227" t="str">
            <v>Imrehegy</v>
          </cell>
        </row>
        <row r="1228">
          <cell r="A1228" t="str">
            <v>Ináncs</v>
          </cell>
        </row>
        <row r="1229">
          <cell r="A1229" t="str">
            <v>Inárcs</v>
          </cell>
        </row>
        <row r="1230">
          <cell r="A1230" t="str">
            <v>Inke</v>
          </cell>
        </row>
        <row r="1231">
          <cell r="A1231" t="str">
            <v>Ipacsfa</v>
          </cell>
        </row>
        <row r="1232">
          <cell r="A1232" t="str">
            <v>Ipolydamásd</v>
          </cell>
        </row>
        <row r="1233">
          <cell r="A1233" t="str">
            <v>Ipolyszög</v>
          </cell>
        </row>
        <row r="1234">
          <cell r="A1234" t="str">
            <v>Ipolytarnóc</v>
          </cell>
        </row>
        <row r="1235">
          <cell r="A1235" t="str">
            <v>Ipolytölgyes</v>
          </cell>
        </row>
        <row r="1236">
          <cell r="A1236" t="str">
            <v>Ipolyvece</v>
          </cell>
        </row>
        <row r="1237">
          <cell r="A1237" t="str">
            <v>Iregszemcse</v>
          </cell>
        </row>
        <row r="1238">
          <cell r="A1238" t="str">
            <v>Irota</v>
          </cell>
        </row>
        <row r="1239">
          <cell r="A1239" t="str">
            <v>Isaszeg</v>
          </cell>
        </row>
        <row r="1240">
          <cell r="A1240" t="str">
            <v>Ispánk</v>
          </cell>
        </row>
        <row r="1241">
          <cell r="A1241" t="str">
            <v>Istenmezeje</v>
          </cell>
        </row>
        <row r="1242">
          <cell r="A1242" t="str">
            <v>Istvándi</v>
          </cell>
        </row>
        <row r="1243">
          <cell r="A1243" t="str">
            <v>Iszkaszentgyörgy</v>
          </cell>
        </row>
        <row r="1244">
          <cell r="A1244" t="str">
            <v>Iszkáz</v>
          </cell>
        </row>
        <row r="1245">
          <cell r="A1245" t="str">
            <v>Isztimér</v>
          </cell>
        </row>
        <row r="1246">
          <cell r="A1246" t="str">
            <v>Ivád</v>
          </cell>
        </row>
        <row r="1247">
          <cell r="A1247" t="str">
            <v>Iván</v>
          </cell>
        </row>
        <row r="1248">
          <cell r="A1248" t="str">
            <v>Ivánbattyán</v>
          </cell>
        </row>
        <row r="1249">
          <cell r="A1249" t="str">
            <v>Ivánc</v>
          </cell>
        </row>
        <row r="1250">
          <cell r="A1250" t="str">
            <v>Iváncsa</v>
          </cell>
        </row>
        <row r="1251">
          <cell r="A1251" t="str">
            <v>Ivándárda</v>
          </cell>
        </row>
        <row r="1252">
          <cell r="A1252" t="str">
            <v>Izmény</v>
          </cell>
        </row>
        <row r="1253">
          <cell r="A1253" t="str">
            <v>Izsák</v>
          </cell>
        </row>
        <row r="1254">
          <cell r="A1254" t="str">
            <v>Izsófalva</v>
          </cell>
        </row>
        <row r="1255">
          <cell r="A1255" t="str">
            <v>Jágónak</v>
          </cell>
        </row>
        <row r="1256">
          <cell r="A1256" t="str">
            <v>Ják</v>
          </cell>
        </row>
        <row r="1257">
          <cell r="A1257" t="str">
            <v>Jakabszállás</v>
          </cell>
        </row>
        <row r="1258">
          <cell r="A1258" t="str">
            <v>Jákfa</v>
          </cell>
        </row>
        <row r="1259">
          <cell r="A1259" t="str">
            <v>Jákfalva</v>
          </cell>
        </row>
        <row r="1260">
          <cell r="A1260" t="str">
            <v>Jákó</v>
          </cell>
        </row>
        <row r="1261">
          <cell r="A1261" t="str">
            <v>Jánd</v>
          </cell>
        </row>
        <row r="1262">
          <cell r="A1262" t="str">
            <v>Jánkmajtis</v>
          </cell>
        </row>
        <row r="1263">
          <cell r="A1263" t="str">
            <v>Jánoshalma</v>
          </cell>
        </row>
        <row r="1264">
          <cell r="A1264" t="str">
            <v>Jánosháza</v>
          </cell>
        </row>
        <row r="1265">
          <cell r="A1265" t="str">
            <v>Jánoshida</v>
          </cell>
        </row>
        <row r="1266">
          <cell r="A1266" t="str">
            <v>Jánossomorja</v>
          </cell>
        </row>
        <row r="1267">
          <cell r="A1267" t="str">
            <v>Járdánháza</v>
          </cell>
        </row>
        <row r="1268">
          <cell r="A1268" t="str">
            <v>Jármi</v>
          </cell>
        </row>
        <row r="1269">
          <cell r="A1269" t="str">
            <v>Jásd</v>
          </cell>
        </row>
        <row r="1270">
          <cell r="A1270" t="str">
            <v>Jászágó</v>
          </cell>
        </row>
        <row r="1271">
          <cell r="A1271" t="str">
            <v>Jászalsószentgyörgy</v>
          </cell>
        </row>
        <row r="1272">
          <cell r="A1272" t="str">
            <v>Jászapáti</v>
          </cell>
        </row>
        <row r="1273">
          <cell r="A1273" t="str">
            <v>Jászárokszállás</v>
          </cell>
        </row>
        <row r="1274">
          <cell r="A1274" t="str">
            <v>Jászberény</v>
          </cell>
        </row>
        <row r="1275">
          <cell r="A1275" t="str">
            <v>Jászboldogháza</v>
          </cell>
        </row>
        <row r="1276">
          <cell r="A1276" t="str">
            <v>Jászdózsa</v>
          </cell>
        </row>
        <row r="1277">
          <cell r="A1277" t="str">
            <v>Jászfelsőszentgyörgy</v>
          </cell>
        </row>
        <row r="1278">
          <cell r="A1278" t="str">
            <v>Jászfényszaru</v>
          </cell>
        </row>
        <row r="1279">
          <cell r="A1279" t="str">
            <v>Jászivány</v>
          </cell>
        </row>
        <row r="1280">
          <cell r="A1280" t="str">
            <v>Jászjákóhalma</v>
          </cell>
        </row>
        <row r="1281">
          <cell r="A1281" t="str">
            <v>Jászkarajenő</v>
          </cell>
        </row>
        <row r="1282">
          <cell r="A1282" t="str">
            <v>Jászkisér</v>
          </cell>
        </row>
        <row r="1283">
          <cell r="A1283" t="str">
            <v>Jászladány</v>
          </cell>
        </row>
        <row r="1284">
          <cell r="A1284" t="str">
            <v>Jászszentandrás</v>
          </cell>
        </row>
        <row r="1285">
          <cell r="A1285" t="str">
            <v>Jászszentlászló</v>
          </cell>
        </row>
        <row r="1286">
          <cell r="A1286" t="str">
            <v>Jásztelek</v>
          </cell>
        </row>
        <row r="1287">
          <cell r="A1287" t="str">
            <v>Jéke</v>
          </cell>
        </row>
        <row r="1288">
          <cell r="A1288" t="str">
            <v>Jenő</v>
          </cell>
        </row>
        <row r="1289">
          <cell r="A1289" t="str">
            <v>Jobaháza</v>
          </cell>
        </row>
        <row r="1290">
          <cell r="A1290" t="str">
            <v>Jobbágyi</v>
          </cell>
        </row>
        <row r="1291">
          <cell r="A1291" t="str">
            <v>Jósvafő</v>
          </cell>
        </row>
        <row r="1292">
          <cell r="A1292" t="str">
            <v>Juta</v>
          </cell>
        </row>
        <row r="1293">
          <cell r="A1293" t="str">
            <v>Kaba</v>
          </cell>
        </row>
        <row r="1294">
          <cell r="A1294" t="str">
            <v>Kacorlak</v>
          </cell>
        </row>
        <row r="1295">
          <cell r="A1295" t="str">
            <v>Kács</v>
          </cell>
        </row>
        <row r="1296">
          <cell r="A1296" t="str">
            <v>Kacsóta</v>
          </cell>
        </row>
        <row r="1297">
          <cell r="A1297" t="str">
            <v>Kadarkút</v>
          </cell>
        </row>
        <row r="1298">
          <cell r="A1298" t="str">
            <v>Kajárpéc</v>
          </cell>
        </row>
        <row r="1299">
          <cell r="A1299" t="str">
            <v>Kajászó</v>
          </cell>
        </row>
        <row r="1300">
          <cell r="A1300" t="str">
            <v>Kajdacs</v>
          </cell>
        </row>
        <row r="1301">
          <cell r="A1301" t="str">
            <v>Kakasd</v>
          </cell>
        </row>
        <row r="1302">
          <cell r="A1302" t="str">
            <v>Kákics</v>
          </cell>
        </row>
        <row r="1303">
          <cell r="A1303" t="str">
            <v>Kakucs</v>
          </cell>
        </row>
        <row r="1304">
          <cell r="A1304" t="str">
            <v>Kál</v>
          </cell>
        </row>
        <row r="1305">
          <cell r="A1305" t="str">
            <v>Kalaznó</v>
          </cell>
        </row>
        <row r="1306">
          <cell r="A1306" t="str">
            <v>Káld</v>
          </cell>
        </row>
        <row r="1307">
          <cell r="A1307" t="str">
            <v>Kálló</v>
          </cell>
        </row>
        <row r="1308">
          <cell r="A1308" t="str">
            <v>Kallósd</v>
          </cell>
        </row>
        <row r="1309">
          <cell r="A1309" t="str">
            <v>Kállósemjén</v>
          </cell>
        </row>
        <row r="1310">
          <cell r="A1310" t="str">
            <v>Kálmáncsa</v>
          </cell>
        </row>
        <row r="1311">
          <cell r="A1311" t="str">
            <v>Kálmánháza</v>
          </cell>
        </row>
        <row r="1312">
          <cell r="A1312" t="str">
            <v>Kálócfa</v>
          </cell>
        </row>
        <row r="1313">
          <cell r="A1313" t="str">
            <v>Kalocsa</v>
          </cell>
        </row>
        <row r="1314">
          <cell r="A1314" t="str">
            <v>Káloz</v>
          </cell>
        </row>
        <row r="1315">
          <cell r="A1315" t="str">
            <v>Kám</v>
          </cell>
        </row>
        <row r="1316">
          <cell r="A1316" t="str">
            <v>Kamond</v>
          </cell>
        </row>
        <row r="1317">
          <cell r="A1317" t="str">
            <v>Kamut</v>
          </cell>
        </row>
        <row r="1318">
          <cell r="A1318" t="str">
            <v>Kánó</v>
          </cell>
        </row>
        <row r="1319">
          <cell r="A1319" t="str">
            <v>Kántorjánosi</v>
          </cell>
        </row>
        <row r="1320">
          <cell r="A1320" t="str">
            <v>Kány</v>
          </cell>
        </row>
        <row r="1321">
          <cell r="A1321" t="str">
            <v>Kánya</v>
          </cell>
        </row>
        <row r="1322">
          <cell r="A1322" t="str">
            <v>Kányavár</v>
          </cell>
        </row>
        <row r="1323">
          <cell r="A1323" t="str">
            <v>Kapolcs</v>
          </cell>
        </row>
        <row r="1324">
          <cell r="A1324" t="str">
            <v>Kápolna</v>
          </cell>
        </row>
        <row r="1325">
          <cell r="A1325" t="str">
            <v>Kápolnásnyék</v>
          </cell>
        </row>
        <row r="1326">
          <cell r="A1326" t="str">
            <v>Kapoly</v>
          </cell>
        </row>
        <row r="1327">
          <cell r="A1327" t="str">
            <v>Kaposfő</v>
          </cell>
        </row>
        <row r="1328">
          <cell r="A1328" t="str">
            <v>Kaposgyarmat</v>
          </cell>
        </row>
        <row r="1329">
          <cell r="A1329" t="str">
            <v>Kaposhomok</v>
          </cell>
        </row>
        <row r="1330">
          <cell r="A1330" t="str">
            <v>Kaposkeresztúr</v>
          </cell>
        </row>
        <row r="1331">
          <cell r="A1331" t="str">
            <v>Kaposmérő</v>
          </cell>
        </row>
        <row r="1332">
          <cell r="A1332" t="str">
            <v>Kapospula</v>
          </cell>
        </row>
        <row r="1333">
          <cell r="A1333" t="str">
            <v>Kaposújlak</v>
          </cell>
        </row>
        <row r="1334">
          <cell r="A1334" t="str">
            <v>Kaposvár</v>
          </cell>
        </row>
        <row r="1335">
          <cell r="A1335" t="str">
            <v>Kaposszekcső</v>
          </cell>
        </row>
        <row r="1336">
          <cell r="A1336" t="str">
            <v>Kaposszerdahely</v>
          </cell>
        </row>
        <row r="1337">
          <cell r="A1337" t="str">
            <v>Káptalanfa</v>
          </cell>
        </row>
        <row r="1338">
          <cell r="A1338" t="str">
            <v>Káptalantóti</v>
          </cell>
        </row>
        <row r="1339">
          <cell r="A1339" t="str">
            <v>Kapuvár</v>
          </cell>
        </row>
        <row r="1340">
          <cell r="A1340" t="str">
            <v>Kára</v>
          </cell>
        </row>
        <row r="1341">
          <cell r="A1341" t="str">
            <v>Karácsond</v>
          </cell>
        </row>
        <row r="1342">
          <cell r="A1342" t="str">
            <v>Karád</v>
          </cell>
        </row>
        <row r="1343">
          <cell r="A1343" t="str">
            <v>Karakó</v>
          </cell>
        </row>
        <row r="1344">
          <cell r="A1344" t="str">
            <v>Karakószörcsök</v>
          </cell>
        </row>
        <row r="1345">
          <cell r="A1345" t="str">
            <v>Karancsalja</v>
          </cell>
        </row>
        <row r="1346">
          <cell r="A1346" t="str">
            <v>Karancsberény</v>
          </cell>
        </row>
        <row r="1347">
          <cell r="A1347" t="str">
            <v>Karancskeszi</v>
          </cell>
        </row>
        <row r="1348">
          <cell r="A1348" t="str">
            <v>Karancslapujtő</v>
          </cell>
        </row>
        <row r="1349">
          <cell r="A1349" t="str">
            <v>Karancsság</v>
          </cell>
        </row>
        <row r="1350">
          <cell r="A1350" t="str">
            <v>Kárász</v>
          </cell>
        </row>
        <row r="1351">
          <cell r="A1351" t="str">
            <v>Karcag</v>
          </cell>
        </row>
        <row r="1352">
          <cell r="A1352" t="str">
            <v>Karcsa</v>
          </cell>
        </row>
        <row r="1353">
          <cell r="A1353" t="str">
            <v>Kardos</v>
          </cell>
        </row>
        <row r="1354">
          <cell r="A1354" t="str">
            <v>Kardoskút</v>
          </cell>
        </row>
        <row r="1355">
          <cell r="A1355" t="str">
            <v>Karmacs</v>
          </cell>
        </row>
        <row r="1356">
          <cell r="A1356" t="str">
            <v>Károlyháza</v>
          </cell>
        </row>
        <row r="1357">
          <cell r="A1357" t="str">
            <v>Karos</v>
          </cell>
        </row>
        <row r="1358">
          <cell r="A1358" t="str">
            <v>Kartal</v>
          </cell>
        </row>
        <row r="1359">
          <cell r="A1359" t="str">
            <v>Kásád</v>
          </cell>
        </row>
        <row r="1360">
          <cell r="A1360" t="str">
            <v>Kaskantyú</v>
          </cell>
        </row>
        <row r="1361">
          <cell r="A1361" t="str">
            <v>Kastélyosdombó</v>
          </cell>
        </row>
        <row r="1362">
          <cell r="A1362" t="str">
            <v>Kaszaper</v>
          </cell>
        </row>
        <row r="1363">
          <cell r="A1363" t="str">
            <v>Kaszó</v>
          </cell>
        </row>
        <row r="1364">
          <cell r="A1364" t="str">
            <v>Katádfa</v>
          </cell>
        </row>
        <row r="1365">
          <cell r="A1365" t="str">
            <v>Katafa</v>
          </cell>
        </row>
        <row r="1366">
          <cell r="A1366" t="str">
            <v>Kátoly</v>
          </cell>
        </row>
        <row r="1367">
          <cell r="A1367" t="str">
            <v>Katymár</v>
          </cell>
        </row>
        <row r="1368">
          <cell r="A1368" t="str">
            <v>Káva</v>
          </cell>
        </row>
        <row r="1369">
          <cell r="A1369" t="str">
            <v>Kávás</v>
          </cell>
        </row>
        <row r="1370">
          <cell r="A1370" t="str">
            <v>Kazár</v>
          </cell>
        </row>
        <row r="1371">
          <cell r="A1371" t="str">
            <v>Kazincbarcika</v>
          </cell>
        </row>
        <row r="1372">
          <cell r="A1372" t="str">
            <v>Kázsmárk</v>
          </cell>
        </row>
        <row r="1373">
          <cell r="A1373" t="str">
            <v>Kazsok</v>
          </cell>
        </row>
        <row r="1374">
          <cell r="A1374" t="str">
            <v>Kecel</v>
          </cell>
        </row>
        <row r="1375">
          <cell r="A1375" t="str">
            <v>Kecskéd</v>
          </cell>
        </row>
        <row r="1376">
          <cell r="A1376" t="str">
            <v>Kecskemét</v>
          </cell>
        </row>
        <row r="1377">
          <cell r="A1377" t="str">
            <v>Kehidakustány</v>
          </cell>
        </row>
        <row r="1378">
          <cell r="A1378" t="str">
            <v>Kék</v>
          </cell>
        </row>
        <row r="1379">
          <cell r="A1379" t="str">
            <v>Kékcse</v>
          </cell>
        </row>
        <row r="1380">
          <cell r="A1380" t="str">
            <v>Kéked</v>
          </cell>
        </row>
        <row r="1381">
          <cell r="A1381" t="str">
            <v>Kékesd</v>
          </cell>
        </row>
        <row r="1382">
          <cell r="A1382" t="str">
            <v>Kékkút</v>
          </cell>
        </row>
        <row r="1383">
          <cell r="A1383" t="str">
            <v>Kelebia</v>
          </cell>
        </row>
        <row r="1384">
          <cell r="A1384" t="str">
            <v>Keléd</v>
          </cell>
        </row>
        <row r="1385">
          <cell r="A1385" t="str">
            <v>Kelemér</v>
          </cell>
        </row>
        <row r="1386">
          <cell r="A1386" t="str">
            <v>Kéleshalom</v>
          </cell>
        </row>
        <row r="1387">
          <cell r="A1387" t="str">
            <v>Kelevíz</v>
          </cell>
        </row>
        <row r="1388">
          <cell r="A1388" t="str">
            <v>Kemecse</v>
          </cell>
        </row>
        <row r="1389">
          <cell r="A1389" t="str">
            <v>Kemence</v>
          </cell>
        </row>
        <row r="1390">
          <cell r="A1390" t="str">
            <v>Kemendollár</v>
          </cell>
        </row>
        <row r="1391">
          <cell r="A1391" t="str">
            <v>Kemeneshőgyész</v>
          </cell>
        </row>
        <row r="1392">
          <cell r="A1392" t="str">
            <v>Kemeneskápolna</v>
          </cell>
        </row>
        <row r="1393">
          <cell r="A1393" t="str">
            <v>Kemenesmagasi</v>
          </cell>
        </row>
        <row r="1394">
          <cell r="A1394" t="str">
            <v>Kemenesmihályfa</v>
          </cell>
        </row>
        <row r="1395">
          <cell r="A1395" t="str">
            <v>Kemenespálfa</v>
          </cell>
        </row>
        <row r="1396">
          <cell r="A1396" t="str">
            <v>Kemenessömjén</v>
          </cell>
        </row>
        <row r="1397">
          <cell r="A1397" t="str">
            <v>Kemenesszentmárton</v>
          </cell>
        </row>
        <row r="1398">
          <cell r="A1398" t="str">
            <v>Kemenesszentpéter</v>
          </cell>
        </row>
        <row r="1399">
          <cell r="A1399" t="str">
            <v>Keménfa</v>
          </cell>
        </row>
        <row r="1400">
          <cell r="A1400" t="str">
            <v>Kémes</v>
          </cell>
        </row>
        <row r="1401">
          <cell r="A1401" t="str">
            <v>Kemestaródfa</v>
          </cell>
        </row>
        <row r="1402">
          <cell r="A1402" t="str">
            <v>Kemse</v>
          </cell>
        </row>
        <row r="1403">
          <cell r="A1403" t="str">
            <v>Kenderes</v>
          </cell>
        </row>
        <row r="1404">
          <cell r="A1404" t="str">
            <v>Kenéz</v>
          </cell>
        </row>
        <row r="1405">
          <cell r="A1405" t="str">
            <v>Kenézlő</v>
          </cell>
        </row>
        <row r="1406">
          <cell r="A1406" t="str">
            <v>Kengyel</v>
          </cell>
        </row>
        <row r="1407">
          <cell r="A1407" t="str">
            <v>Kenyeri</v>
          </cell>
        </row>
        <row r="1408">
          <cell r="A1408" t="str">
            <v>Kercaszomor</v>
          </cell>
        </row>
        <row r="1409">
          <cell r="A1409" t="str">
            <v>Kercseliget</v>
          </cell>
        </row>
        <row r="1410">
          <cell r="A1410" t="str">
            <v>Kerecsend</v>
          </cell>
        </row>
        <row r="1411">
          <cell r="A1411" t="str">
            <v>Kerecseny</v>
          </cell>
        </row>
        <row r="1412">
          <cell r="A1412" t="str">
            <v>Kerekegyháza</v>
          </cell>
        </row>
        <row r="1413">
          <cell r="A1413" t="str">
            <v>Kerekharaszt</v>
          </cell>
        </row>
        <row r="1414">
          <cell r="A1414" t="str">
            <v>Kereki</v>
          </cell>
        </row>
        <row r="1415">
          <cell r="A1415" t="str">
            <v>Kerékteleki</v>
          </cell>
        </row>
        <row r="1416">
          <cell r="A1416" t="str">
            <v>Kerepes</v>
          </cell>
        </row>
        <row r="1417">
          <cell r="A1417" t="str">
            <v>Keresztéte</v>
          </cell>
        </row>
        <row r="1418">
          <cell r="A1418" t="str">
            <v>Kerkabarabás</v>
          </cell>
        </row>
        <row r="1419">
          <cell r="A1419" t="str">
            <v>Kerkafalva</v>
          </cell>
        </row>
        <row r="1420">
          <cell r="A1420" t="str">
            <v>Kerkakutas</v>
          </cell>
        </row>
        <row r="1421">
          <cell r="A1421" t="str">
            <v>Kerkáskápolna</v>
          </cell>
        </row>
        <row r="1422">
          <cell r="A1422" t="str">
            <v>Kerkaszentkirály</v>
          </cell>
        </row>
        <row r="1423">
          <cell r="A1423" t="str">
            <v>Kerkateskánd</v>
          </cell>
        </row>
        <row r="1424">
          <cell r="A1424" t="str">
            <v>Kérsemjén</v>
          </cell>
        </row>
        <row r="1425">
          <cell r="A1425" t="str">
            <v>Kerta</v>
          </cell>
        </row>
        <row r="1426">
          <cell r="A1426" t="str">
            <v>Kertészsziget</v>
          </cell>
        </row>
        <row r="1427">
          <cell r="A1427" t="str">
            <v>Keszeg</v>
          </cell>
        </row>
        <row r="1428">
          <cell r="A1428" t="str">
            <v>Kesznyéten</v>
          </cell>
        </row>
        <row r="1429">
          <cell r="A1429" t="str">
            <v>Keszőhidegkút</v>
          </cell>
        </row>
        <row r="1430">
          <cell r="A1430" t="str">
            <v>Keszthely</v>
          </cell>
        </row>
        <row r="1431">
          <cell r="A1431" t="str">
            <v>Kesztölc</v>
          </cell>
        </row>
        <row r="1432">
          <cell r="A1432" t="str">
            <v>Keszü</v>
          </cell>
        </row>
        <row r="1433">
          <cell r="A1433" t="str">
            <v>Kétbodony</v>
          </cell>
        </row>
        <row r="1434">
          <cell r="A1434" t="str">
            <v>Kétegyháza</v>
          </cell>
        </row>
        <row r="1435">
          <cell r="A1435" t="str">
            <v>Kéthely</v>
          </cell>
        </row>
        <row r="1436">
          <cell r="A1436" t="str">
            <v>Kétpó</v>
          </cell>
        </row>
        <row r="1437">
          <cell r="A1437" t="str">
            <v>Kétsoprony</v>
          </cell>
        </row>
        <row r="1438">
          <cell r="A1438" t="str">
            <v>Kétújfalu</v>
          </cell>
        </row>
        <row r="1439">
          <cell r="A1439" t="str">
            <v>Kétvölgy</v>
          </cell>
        </row>
        <row r="1440">
          <cell r="A1440" t="str">
            <v>Kéty</v>
          </cell>
        </row>
        <row r="1441">
          <cell r="A1441" t="str">
            <v>Kevermes</v>
          </cell>
        </row>
        <row r="1442">
          <cell r="A1442" t="str">
            <v>Kilimán</v>
          </cell>
        </row>
        <row r="1443">
          <cell r="A1443" t="str">
            <v>Kimle</v>
          </cell>
        </row>
        <row r="1444">
          <cell r="A1444" t="str">
            <v>Kincsesbánya</v>
          </cell>
        </row>
        <row r="1445">
          <cell r="A1445" t="str">
            <v>Királd</v>
          </cell>
        </row>
        <row r="1446">
          <cell r="A1446" t="str">
            <v>Királyegyháza</v>
          </cell>
        </row>
        <row r="1447">
          <cell r="A1447" t="str">
            <v>Királyhegyes</v>
          </cell>
        </row>
        <row r="1448">
          <cell r="A1448" t="str">
            <v>Királyszentistván</v>
          </cell>
        </row>
        <row r="1449">
          <cell r="A1449" t="str">
            <v>Kisapáti</v>
          </cell>
        </row>
        <row r="1450">
          <cell r="A1450" t="str">
            <v>Kisapostag</v>
          </cell>
        </row>
        <row r="1451">
          <cell r="A1451" t="str">
            <v>Kisar</v>
          </cell>
        </row>
        <row r="1452">
          <cell r="A1452" t="str">
            <v>Kisasszond</v>
          </cell>
        </row>
        <row r="1453">
          <cell r="A1453" t="str">
            <v>Kisasszonyfa</v>
          </cell>
        </row>
        <row r="1454">
          <cell r="A1454" t="str">
            <v>Kisbabot</v>
          </cell>
        </row>
        <row r="1455">
          <cell r="A1455" t="str">
            <v>Kisbágyon</v>
          </cell>
        </row>
        <row r="1456">
          <cell r="A1456" t="str">
            <v>Kisbajcs</v>
          </cell>
        </row>
        <row r="1457">
          <cell r="A1457" t="str">
            <v>Kisbajom</v>
          </cell>
        </row>
        <row r="1458">
          <cell r="A1458" t="str">
            <v>Kisbárapáti</v>
          </cell>
        </row>
        <row r="1459">
          <cell r="A1459" t="str">
            <v>Kisbárkány</v>
          </cell>
        </row>
        <row r="1460">
          <cell r="A1460" t="str">
            <v>Kisbér</v>
          </cell>
        </row>
        <row r="1461">
          <cell r="A1461" t="str">
            <v>Kisberény</v>
          </cell>
        </row>
        <row r="1462">
          <cell r="A1462" t="str">
            <v>Kisberzseny</v>
          </cell>
        </row>
        <row r="1463">
          <cell r="A1463" t="str">
            <v>Kisbeszterce</v>
          </cell>
        </row>
        <row r="1464">
          <cell r="A1464" t="str">
            <v>Kisbodak</v>
          </cell>
        </row>
        <row r="1465">
          <cell r="A1465" t="str">
            <v>Kisbucsa</v>
          </cell>
        </row>
        <row r="1466">
          <cell r="A1466" t="str">
            <v>Kisbudmér</v>
          </cell>
        </row>
        <row r="1467">
          <cell r="A1467" t="str">
            <v>Kiscsécs</v>
          </cell>
        </row>
        <row r="1468">
          <cell r="A1468" t="str">
            <v>Kiscsehi</v>
          </cell>
        </row>
        <row r="1469">
          <cell r="A1469" t="str">
            <v>Kiscsősz</v>
          </cell>
        </row>
        <row r="1470">
          <cell r="A1470" t="str">
            <v>Kisdér</v>
          </cell>
        </row>
        <row r="1471">
          <cell r="A1471" t="str">
            <v>Kisdobsza</v>
          </cell>
        </row>
        <row r="1472">
          <cell r="A1472" t="str">
            <v>Kisdombegyház</v>
          </cell>
        </row>
        <row r="1473">
          <cell r="A1473" t="str">
            <v>Kisdorog</v>
          </cell>
        </row>
        <row r="1474">
          <cell r="A1474" t="str">
            <v>Kisecset</v>
          </cell>
        </row>
        <row r="1475">
          <cell r="A1475" t="str">
            <v>Kisfalud</v>
          </cell>
        </row>
        <row r="1476">
          <cell r="A1476" t="str">
            <v>Kisfüzes</v>
          </cell>
        </row>
        <row r="1477">
          <cell r="A1477" t="str">
            <v>Kisgörbő</v>
          </cell>
        </row>
        <row r="1478">
          <cell r="A1478" t="str">
            <v>Kisgyalán</v>
          </cell>
        </row>
        <row r="1479">
          <cell r="A1479" t="str">
            <v>Kisgyőr</v>
          </cell>
        </row>
        <row r="1480">
          <cell r="A1480" t="str">
            <v>Kishajmás</v>
          </cell>
        </row>
        <row r="1481">
          <cell r="A1481" t="str">
            <v>Kisharsány</v>
          </cell>
        </row>
        <row r="1482">
          <cell r="A1482" t="str">
            <v>Kishartyán</v>
          </cell>
        </row>
        <row r="1483">
          <cell r="A1483" t="str">
            <v>Kisherend</v>
          </cell>
        </row>
        <row r="1484">
          <cell r="A1484" t="str">
            <v>Kishódos</v>
          </cell>
        </row>
        <row r="1485">
          <cell r="A1485" t="str">
            <v>Kishuta</v>
          </cell>
        </row>
        <row r="1486">
          <cell r="A1486" t="str">
            <v>Kisigmánd</v>
          </cell>
        </row>
        <row r="1487">
          <cell r="A1487" t="str">
            <v>Kisjakabfalva</v>
          </cell>
        </row>
        <row r="1488">
          <cell r="A1488" t="str">
            <v>Kiskassa</v>
          </cell>
        </row>
        <row r="1489">
          <cell r="A1489" t="str">
            <v>Kiskinizs</v>
          </cell>
        </row>
        <row r="1490">
          <cell r="A1490" t="str">
            <v>Kiskorpád</v>
          </cell>
        </row>
        <row r="1491">
          <cell r="A1491" t="str">
            <v>Kisköre</v>
          </cell>
        </row>
        <row r="1492">
          <cell r="A1492" t="str">
            <v>Kiskőrös</v>
          </cell>
        </row>
        <row r="1493">
          <cell r="A1493" t="str">
            <v>Kiskunfélegyháza</v>
          </cell>
        </row>
        <row r="1494">
          <cell r="A1494" t="str">
            <v>Kiskunhalas</v>
          </cell>
        </row>
        <row r="1495">
          <cell r="A1495" t="str">
            <v>Kiskunlacháza</v>
          </cell>
        </row>
        <row r="1496">
          <cell r="A1496" t="str">
            <v>Kiskunmajsa</v>
          </cell>
        </row>
        <row r="1497">
          <cell r="A1497" t="str">
            <v>Kiskutas</v>
          </cell>
        </row>
        <row r="1498">
          <cell r="A1498" t="str">
            <v>Kisláng</v>
          </cell>
        </row>
        <row r="1499">
          <cell r="A1499" t="str">
            <v>Kisléta</v>
          </cell>
        </row>
        <row r="1500">
          <cell r="A1500" t="str">
            <v>Kislippó</v>
          </cell>
        </row>
        <row r="1501">
          <cell r="A1501" t="str">
            <v>Kislőd</v>
          </cell>
        </row>
        <row r="1502">
          <cell r="A1502" t="str">
            <v>Kismányok</v>
          </cell>
        </row>
        <row r="1503">
          <cell r="A1503" t="str">
            <v>Kismarja</v>
          </cell>
        </row>
        <row r="1504">
          <cell r="A1504" t="str">
            <v>Kismaros</v>
          </cell>
        </row>
        <row r="1505">
          <cell r="A1505" t="str">
            <v>Kisnamény</v>
          </cell>
        </row>
        <row r="1506">
          <cell r="A1506" t="str">
            <v>Kisnána</v>
          </cell>
        </row>
        <row r="1507">
          <cell r="A1507" t="str">
            <v>Kisnémedi</v>
          </cell>
        </row>
        <row r="1508">
          <cell r="A1508" t="str">
            <v>Kisnyárád</v>
          </cell>
        </row>
        <row r="1509">
          <cell r="A1509" t="str">
            <v>Kisoroszi</v>
          </cell>
        </row>
        <row r="1510">
          <cell r="A1510" t="str">
            <v>Kispalád</v>
          </cell>
        </row>
        <row r="1511">
          <cell r="A1511" t="str">
            <v>Kispáli</v>
          </cell>
        </row>
        <row r="1512">
          <cell r="A1512" t="str">
            <v>Kispirit</v>
          </cell>
        </row>
        <row r="1513">
          <cell r="A1513" t="str">
            <v>Kisrákos</v>
          </cell>
        </row>
        <row r="1514">
          <cell r="A1514" t="str">
            <v>Kisrécse</v>
          </cell>
        </row>
        <row r="1515">
          <cell r="A1515" t="str">
            <v>Kisrozvágy</v>
          </cell>
        </row>
        <row r="1516">
          <cell r="A1516" t="str">
            <v>Kissikátor</v>
          </cell>
        </row>
        <row r="1517">
          <cell r="A1517" t="str">
            <v>Kissomlyó</v>
          </cell>
        </row>
        <row r="1518">
          <cell r="A1518" t="str">
            <v>Kistamási</v>
          </cell>
        </row>
        <row r="1519">
          <cell r="A1519" t="str">
            <v>Kistapolca</v>
          </cell>
        </row>
        <row r="1520">
          <cell r="A1520" t="str">
            <v>Kistarcsa</v>
          </cell>
        </row>
        <row r="1521">
          <cell r="A1521" t="str">
            <v>Kistelek</v>
          </cell>
        </row>
        <row r="1522">
          <cell r="A1522" t="str">
            <v>Kistokaj</v>
          </cell>
        </row>
        <row r="1523">
          <cell r="A1523" t="str">
            <v>Kistolmács</v>
          </cell>
        </row>
        <row r="1524">
          <cell r="A1524" t="str">
            <v>Kistormás</v>
          </cell>
        </row>
        <row r="1525">
          <cell r="A1525" t="str">
            <v>Kistótfalu</v>
          </cell>
        </row>
        <row r="1526">
          <cell r="A1526" t="str">
            <v>Kisújszállás</v>
          </cell>
        </row>
        <row r="1527">
          <cell r="A1527" t="str">
            <v>Kisunyom</v>
          </cell>
        </row>
        <row r="1528">
          <cell r="A1528" t="str">
            <v>Kisvárda</v>
          </cell>
        </row>
        <row r="1529">
          <cell r="A1529" t="str">
            <v>Kisvarsány</v>
          </cell>
        </row>
        <row r="1530">
          <cell r="A1530" t="str">
            <v>Kisvásárhely</v>
          </cell>
        </row>
        <row r="1531">
          <cell r="A1531" t="str">
            <v>Kisvaszar</v>
          </cell>
        </row>
        <row r="1532">
          <cell r="A1532" t="str">
            <v>Kisvejke</v>
          </cell>
        </row>
        <row r="1533">
          <cell r="A1533" t="str">
            <v>Kiszombor</v>
          </cell>
        </row>
        <row r="1534">
          <cell r="A1534" t="str">
            <v>Kiszsidány</v>
          </cell>
        </row>
        <row r="1535">
          <cell r="A1535" t="str">
            <v>Kisszállás</v>
          </cell>
        </row>
        <row r="1536">
          <cell r="A1536" t="str">
            <v>Kisszékely</v>
          </cell>
        </row>
        <row r="1537">
          <cell r="A1537" t="str">
            <v>Kisszekeres</v>
          </cell>
        </row>
        <row r="1538">
          <cell r="A1538" t="str">
            <v>Kisszentmárton</v>
          </cell>
        </row>
        <row r="1539">
          <cell r="A1539" t="str">
            <v>Kissziget</v>
          </cell>
        </row>
        <row r="1540">
          <cell r="A1540" t="str">
            <v>Kisszőlős</v>
          </cell>
        </row>
        <row r="1541">
          <cell r="A1541" t="str">
            <v>Klárafalva</v>
          </cell>
        </row>
        <row r="1542">
          <cell r="A1542" t="str">
            <v>Kocs</v>
          </cell>
        </row>
        <row r="1543">
          <cell r="A1543" t="str">
            <v>Kocsér</v>
          </cell>
        </row>
        <row r="1544">
          <cell r="A1544" t="str">
            <v>Kocsola</v>
          </cell>
        </row>
        <row r="1545">
          <cell r="A1545" t="str">
            <v>Kocsord</v>
          </cell>
        </row>
        <row r="1546">
          <cell r="A1546" t="str">
            <v>Kóka</v>
          </cell>
        </row>
        <row r="1547">
          <cell r="A1547" t="str">
            <v>Kokad</v>
          </cell>
        </row>
        <row r="1548">
          <cell r="A1548" t="str">
            <v>Kolontár</v>
          </cell>
        </row>
        <row r="1549">
          <cell r="A1549" t="str">
            <v>Komádi</v>
          </cell>
        </row>
        <row r="1550">
          <cell r="A1550" t="str">
            <v>Komárom</v>
          </cell>
        </row>
        <row r="1551">
          <cell r="A1551" t="str">
            <v>Komjáti</v>
          </cell>
        </row>
        <row r="1552">
          <cell r="A1552" t="str">
            <v>Komló</v>
          </cell>
        </row>
        <row r="1553">
          <cell r="A1553" t="str">
            <v>Komlódtótfalu</v>
          </cell>
        </row>
        <row r="1554">
          <cell r="A1554" t="str">
            <v>Komlósd</v>
          </cell>
        </row>
        <row r="1555">
          <cell r="A1555" t="str">
            <v>Komlóska</v>
          </cell>
        </row>
        <row r="1556">
          <cell r="A1556" t="str">
            <v>Komoró</v>
          </cell>
        </row>
        <row r="1557">
          <cell r="A1557" t="str">
            <v>Kompolt</v>
          </cell>
        </row>
        <row r="1558">
          <cell r="A1558" t="str">
            <v>Kondó</v>
          </cell>
        </row>
        <row r="1559">
          <cell r="A1559" t="str">
            <v>Kondorfa</v>
          </cell>
        </row>
        <row r="1560">
          <cell r="A1560" t="str">
            <v>Kondoros</v>
          </cell>
        </row>
        <row r="1561">
          <cell r="A1561" t="str">
            <v>Kóny</v>
          </cell>
        </row>
        <row r="1562">
          <cell r="A1562" t="str">
            <v>Konyár</v>
          </cell>
        </row>
        <row r="1563">
          <cell r="A1563" t="str">
            <v>Kópháza</v>
          </cell>
        </row>
        <row r="1564">
          <cell r="A1564" t="str">
            <v>Koppányszántó</v>
          </cell>
        </row>
        <row r="1565">
          <cell r="A1565" t="str">
            <v>Korlát</v>
          </cell>
        </row>
        <row r="1566">
          <cell r="A1566" t="str">
            <v>Koroncó</v>
          </cell>
        </row>
        <row r="1567">
          <cell r="A1567" t="str">
            <v>Kórós</v>
          </cell>
        </row>
        <row r="1568">
          <cell r="A1568" t="str">
            <v>Kosd</v>
          </cell>
        </row>
        <row r="1569">
          <cell r="A1569" t="str">
            <v>Kóspallag</v>
          </cell>
        </row>
        <row r="1570">
          <cell r="A1570" t="str">
            <v>Kótaj</v>
          </cell>
        </row>
        <row r="1571">
          <cell r="A1571" t="str">
            <v>Kovácshida</v>
          </cell>
        </row>
        <row r="1572">
          <cell r="A1572" t="str">
            <v>Kovácsszénája</v>
          </cell>
        </row>
        <row r="1573">
          <cell r="A1573" t="str">
            <v>Kovácsvágás</v>
          </cell>
        </row>
        <row r="1574">
          <cell r="A1574" t="str">
            <v>Kozárd</v>
          </cell>
        </row>
        <row r="1575">
          <cell r="A1575" t="str">
            <v>Kozármisleny</v>
          </cell>
        </row>
        <row r="1576">
          <cell r="A1576" t="str">
            <v>Kozmadombja</v>
          </cell>
        </row>
        <row r="1577">
          <cell r="A1577" t="str">
            <v>Köblény</v>
          </cell>
        </row>
        <row r="1578">
          <cell r="A1578" t="str">
            <v>Köcsk</v>
          </cell>
        </row>
        <row r="1579">
          <cell r="A1579" t="str">
            <v>Kökény</v>
          </cell>
        </row>
        <row r="1580">
          <cell r="A1580" t="str">
            <v>Kőkút</v>
          </cell>
        </row>
        <row r="1581">
          <cell r="A1581" t="str">
            <v>Kölcse</v>
          </cell>
        </row>
        <row r="1582">
          <cell r="A1582" t="str">
            <v>Kölesd</v>
          </cell>
        </row>
        <row r="1583">
          <cell r="A1583" t="str">
            <v>Kölked</v>
          </cell>
        </row>
        <row r="1584">
          <cell r="A1584" t="str">
            <v>Kömlő</v>
          </cell>
        </row>
        <row r="1585">
          <cell r="A1585" t="str">
            <v>Kömlőd</v>
          </cell>
        </row>
        <row r="1586">
          <cell r="A1586" t="str">
            <v>Kömörő</v>
          </cell>
        </row>
        <row r="1587">
          <cell r="A1587" t="str">
            <v>Kömpöc</v>
          </cell>
        </row>
        <row r="1588">
          <cell r="A1588" t="str">
            <v>Körmend</v>
          </cell>
        </row>
        <row r="1589">
          <cell r="A1589" t="str">
            <v>Környe</v>
          </cell>
        </row>
        <row r="1590">
          <cell r="A1590" t="str">
            <v>Köröm</v>
          </cell>
        </row>
        <row r="1591">
          <cell r="A1591" t="str">
            <v>Kőröshegy</v>
          </cell>
        </row>
        <row r="1592">
          <cell r="A1592" t="str">
            <v>Körösladány</v>
          </cell>
        </row>
        <row r="1593">
          <cell r="A1593" t="str">
            <v>Körösnagyharsány</v>
          </cell>
        </row>
        <row r="1594">
          <cell r="A1594" t="str">
            <v>Köröstarcsa</v>
          </cell>
        </row>
        <row r="1595">
          <cell r="A1595" t="str">
            <v>Kőröstetétlen</v>
          </cell>
        </row>
        <row r="1596">
          <cell r="A1596" t="str">
            <v>Körösújfalu</v>
          </cell>
        </row>
        <row r="1597">
          <cell r="A1597" t="str">
            <v>Körösszakál</v>
          </cell>
        </row>
        <row r="1598">
          <cell r="A1598" t="str">
            <v>Körösszegapáti</v>
          </cell>
        </row>
        <row r="1599">
          <cell r="A1599" t="str">
            <v>Kőszárhegy</v>
          </cell>
        </row>
        <row r="1600">
          <cell r="A1600" t="str">
            <v>Kőszeg</v>
          </cell>
        </row>
        <row r="1601">
          <cell r="A1601" t="str">
            <v>Kőszegdoroszló</v>
          </cell>
        </row>
        <row r="1602">
          <cell r="A1602" t="str">
            <v>Kőszegpaty</v>
          </cell>
        </row>
        <row r="1603">
          <cell r="A1603" t="str">
            <v>Kőszegszerdahely</v>
          </cell>
        </row>
        <row r="1604">
          <cell r="A1604" t="str">
            <v>Kötcse</v>
          </cell>
        </row>
        <row r="1605">
          <cell r="A1605" t="str">
            <v>Kötegyán</v>
          </cell>
        </row>
        <row r="1606">
          <cell r="A1606" t="str">
            <v>Kőtelek</v>
          </cell>
        </row>
        <row r="1607">
          <cell r="A1607" t="str">
            <v>Kővágóörs</v>
          </cell>
        </row>
        <row r="1608">
          <cell r="A1608" t="str">
            <v>Kővágószőlős</v>
          </cell>
        </row>
        <row r="1609">
          <cell r="A1609" t="str">
            <v>Kővágótöttös</v>
          </cell>
        </row>
        <row r="1610">
          <cell r="A1610" t="str">
            <v>Kövegy</v>
          </cell>
        </row>
        <row r="1611">
          <cell r="A1611" t="str">
            <v>Köveskál</v>
          </cell>
        </row>
        <row r="1612">
          <cell r="A1612" t="str">
            <v>Krasznokvajda</v>
          </cell>
        </row>
        <row r="1613">
          <cell r="A1613" t="str">
            <v>Kulcs</v>
          </cell>
        </row>
        <row r="1614">
          <cell r="A1614" t="str">
            <v>Kunadacs</v>
          </cell>
        </row>
        <row r="1615">
          <cell r="A1615" t="str">
            <v>Kunágota</v>
          </cell>
        </row>
        <row r="1616">
          <cell r="A1616" t="str">
            <v>Kunbaja</v>
          </cell>
        </row>
        <row r="1617">
          <cell r="A1617" t="str">
            <v>Kunbaracs</v>
          </cell>
        </row>
        <row r="1618">
          <cell r="A1618" t="str">
            <v>Kuncsorba</v>
          </cell>
        </row>
        <row r="1619">
          <cell r="A1619" t="str">
            <v>Kunfehértó</v>
          </cell>
        </row>
        <row r="1620">
          <cell r="A1620" t="str">
            <v>Kunhegyes</v>
          </cell>
        </row>
        <row r="1621">
          <cell r="A1621" t="str">
            <v>Kunmadaras</v>
          </cell>
        </row>
        <row r="1622">
          <cell r="A1622" t="str">
            <v>Kunpeszér</v>
          </cell>
        </row>
        <row r="1623">
          <cell r="A1623" t="str">
            <v>Kunszállás</v>
          </cell>
        </row>
        <row r="1624">
          <cell r="A1624" t="str">
            <v>Kunszentmárton</v>
          </cell>
        </row>
        <row r="1625">
          <cell r="A1625" t="str">
            <v>Kunszentmiklós</v>
          </cell>
        </row>
        <row r="1626">
          <cell r="A1626" t="str">
            <v>Kunsziget</v>
          </cell>
        </row>
        <row r="1627">
          <cell r="A1627" t="str">
            <v>Kup</v>
          </cell>
        </row>
        <row r="1628">
          <cell r="A1628" t="str">
            <v>Kupa</v>
          </cell>
        </row>
        <row r="1629">
          <cell r="A1629" t="str">
            <v>Kurd</v>
          </cell>
        </row>
        <row r="1630">
          <cell r="A1630" t="str">
            <v>Kurityán</v>
          </cell>
        </row>
        <row r="1631">
          <cell r="A1631" t="str">
            <v>Kustánszeg</v>
          </cell>
        </row>
        <row r="1632">
          <cell r="A1632" t="str">
            <v>Kutas</v>
          </cell>
        </row>
        <row r="1633">
          <cell r="A1633" t="str">
            <v>Kutasó</v>
          </cell>
        </row>
        <row r="1634">
          <cell r="A1634" t="str">
            <v>Kübekháza</v>
          </cell>
        </row>
        <row r="1635">
          <cell r="A1635" t="str">
            <v>Külsősárd</v>
          </cell>
        </row>
        <row r="1636">
          <cell r="A1636" t="str">
            <v>Külsővat</v>
          </cell>
        </row>
        <row r="1637">
          <cell r="A1637" t="str">
            <v>Küngös</v>
          </cell>
        </row>
        <row r="1638">
          <cell r="A1638" t="str">
            <v>Lábatlan</v>
          </cell>
        </row>
        <row r="1639">
          <cell r="A1639" t="str">
            <v>Lábod</v>
          </cell>
        </row>
        <row r="1640">
          <cell r="A1640" t="str">
            <v>Lácacséke</v>
          </cell>
        </row>
        <row r="1641">
          <cell r="A1641" t="str">
            <v>Lad</v>
          </cell>
        </row>
        <row r="1642">
          <cell r="A1642" t="str">
            <v>Ladánybene</v>
          </cell>
        </row>
        <row r="1643">
          <cell r="A1643" t="str">
            <v>Ládbesenyő</v>
          </cell>
        </row>
        <row r="1644">
          <cell r="A1644" t="str">
            <v>Lajoskomárom</v>
          </cell>
        </row>
        <row r="1645">
          <cell r="A1645" t="str">
            <v>Lajosmizse</v>
          </cell>
        </row>
        <row r="1646">
          <cell r="A1646" t="str">
            <v>Lak</v>
          </cell>
        </row>
        <row r="1647">
          <cell r="A1647" t="str">
            <v>Lakhegy</v>
          </cell>
        </row>
        <row r="1648">
          <cell r="A1648" t="str">
            <v>Lakitelek</v>
          </cell>
        </row>
        <row r="1649">
          <cell r="A1649" t="str">
            <v>Lakócsa</v>
          </cell>
        </row>
        <row r="1650">
          <cell r="A1650" t="str">
            <v>Lánycsók</v>
          </cell>
        </row>
        <row r="1651">
          <cell r="A1651" t="str">
            <v>Lápafő</v>
          </cell>
        </row>
        <row r="1652">
          <cell r="A1652" t="str">
            <v>Lapáncsa</v>
          </cell>
        </row>
        <row r="1653">
          <cell r="A1653" t="str">
            <v>Laskod</v>
          </cell>
        </row>
        <row r="1654">
          <cell r="A1654" t="str">
            <v>Lasztonya</v>
          </cell>
        </row>
        <row r="1655">
          <cell r="A1655" t="str">
            <v>Látrány</v>
          </cell>
        </row>
        <row r="1656">
          <cell r="A1656" t="str">
            <v>Lázi</v>
          </cell>
        </row>
        <row r="1657">
          <cell r="A1657" t="str">
            <v>Leányfalu</v>
          </cell>
        </row>
        <row r="1658">
          <cell r="A1658" t="str">
            <v>Leányvár</v>
          </cell>
        </row>
        <row r="1659">
          <cell r="A1659" t="str">
            <v>Lébény</v>
          </cell>
        </row>
        <row r="1660">
          <cell r="A1660" t="str">
            <v>Legénd</v>
          </cell>
        </row>
        <row r="1661">
          <cell r="A1661" t="str">
            <v>Legyesbénye</v>
          </cell>
        </row>
        <row r="1662">
          <cell r="A1662" t="str">
            <v>Léh</v>
          </cell>
        </row>
        <row r="1663">
          <cell r="A1663" t="str">
            <v>Lénárddaróc</v>
          </cell>
        </row>
        <row r="1664">
          <cell r="A1664" t="str">
            <v>Lendvadedes</v>
          </cell>
        </row>
        <row r="1665">
          <cell r="A1665" t="str">
            <v>Lendvajakabfa</v>
          </cell>
        </row>
        <row r="1666">
          <cell r="A1666" t="str">
            <v>Lengyel</v>
          </cell>
        </row>
        <row r="1667">
          <cell r="A1667" t="str">
            <v>Lengyeltóti</v>
          </cell>
        </row>
        <row r="1668">
          <cell r="A1668" t="str">
            <v>Lenti</v>
          </cell>
        </row>
        <row r="1669">
          <cell r="A1669" t="str">
            <v>Lepsény</v>
          </cell>
        </row>
        <row r="1670">
          <cell r="A1670" t="str">
            <v>Lesencefalu</v>
          </cell>
        </row>
        <row r="1671">
          <cell r="A1671" t="str">
            <v>Lesenceistvánd</v>
          </cell>
        </row>
        <row r="1672">
          <cell r="A1672" t="str">
            <v>Lesencetomaj</v>
          </cell>
        </row>
        <row r="1673">
          <cell r="A1673" t="str">
            <v>Létavértes</v>
          </cell>
        </row>
        <row r="1674">
          <cell r="A1674" t="str">
            <v>Letenye</v>
          </cell>
        </row>
        <row r="1675">
          <cell r="A1675" t="str">
            <v>Letkés</v>
          </cell>
        </row>
        <row r="1676">
          <cell r="A1676" t="str">
            <v>Levél</v>
          </cell>
        </row>
        <row r="1677">
          <cell r="A1677" t="str">
            <v>Levelek</v>
          </cell>
        </row>
        <row r="1678">
          <cell r="A1678" t="str">
            <v>Libickozma</v>
          </cell>
        </row>
        <row r="1679">
          <cell r="A1679" t="str">
            <v>Lickóvadamos</v>
          </cell>
        </row>
        <row r="1680">
          <cell r="A1680" t="str">
            <v>Liget</v>
          </cell>
        </row>
        <row r="1681">
          <cell r="A1681" t="str">
            <v>Ligetfalva</v>
          </cell>
        </row>
        <row r="1682">
          <cell r="A1682" t="str">
            <v>Lipót</v>
          </cell>
        </row>
        <row r="1683">
          <cell r="A1683" t="str">
            <v>Lippó</v>
          </cell>
        </row>
        <row r="1684">
          <cell r="A1684" t="str">
            <v>Liptód</v>
          </cell>
        </row>
        <row r="1685">
          <cell r="A1685" t="str">
            <v>Lispeszentadorján</v>
          </cell>
        </row>
        <row r="1686">
          <cell r="A1686" t="str">
            <v>Liszó</v>
          </cell>
        </row>
        <row r="1687">
          <cell r="A1687" t="str">
            <v>Litér</v>
          </cell>
        </row>
        <row r="1688">
          <cell r="A1688" t="str">
            <v>Litka</v>
          </cell>
        </row>
        <row r="1689">
          <cell r="A1689" t="str">
            <v>Litke</v>
          </cell>
        </row>
        <row r="1690">
          <cell r="A1690" t="str">
            <v>Lócs</v>
          </cell>
        </row>
        <row r="1691">
          <cell r="A1691" t="str">
            <v>Lókút</v>
          </cell>
        </row>
        <row r="1692">
          <cell r="A1692" t="str">
            <v>Lónya</v>
          </cell>
        </row>
        <row r="1693">
          <cell r="A1693" t="str">
            <v>Lórév</v>
          </cell>
        </row>
        <row r="1694">
          <cell r="A1694" t="str">
            <v>Lothárd</v>
          </cell>
        </row>
        <row r="1695">
          <cell r="A1695" t="str">
            <v>Lovas</v>
          </cell>
        </row>
        <row r="1696">
          <cell r="A1696" t="str">
            <v>Lovasberény</v>
          </cell>
        </row>
        <row r="1697">
          <cell r="A1697" t="str">
            <v>Lovászhetény</v>
          </cell>
        </row>
        <row r="1698">
          <cell r="A1698" t="str">
            <v>Lovászi</v>
          </cell>
        </row>
        <row r="1699">
          <cell r="A1699" t="str">
            <v>Lovászpatona</v>
          </cell>
        </row>
        <row r="1700">
          <cell r="A1700" t="str">
            <v>Lőkösháza</v>
          </cell>
        </row>
        <row r="1701">
          <cell r="A1701" t="str">
            <v>Lőrinci</v>
          </cell>
        </row>
        <row r="1702">
          <cell r="A1702" t="str">
            <v>Lövő</v>
          </cell>
        </row>
        <row r="1703">
          <cell r="A1703" t="str">
            <v>Lövőpetri</v>
          </cell>
        </row>
        <row r="1704">
          <cell r="A1704" t="str">
            <v>Lucfalva</v>
          </cell>
        </row>
        <row r="1705">
          <cell r="A1705" t="str">
            <v>Ludányhalászi</v>
          </cell>
        </row>
        <row r="1706">
          <cell r="A1706" t="str">
            <v>Ludas</v>
          </cell>
        </row>
        <row r="1707">
          <cell r="A1707" t="str">
            <v>Lukácsháza</v>
          </cell>
        </row>
        <row r="1708">
          <cell r="A1708" t="str">
            <v>Lulla</v>
          </cell>
        </row>
        <row r="1709">
          <cell r="A1709" t="str">
            <v>Lúzsok</v>
          </cell>
        </row>
        <row r="1710">
          <cell r="A1710" t="str">
            <v>Mád</v>
          </cell>
        </row>
        <row r="1711">
          <cell r="A1711" t="str">
            <v>Madaras</v>
          </cell>
        </row>
        <row r="1712">
          <cell r="A1712" t="str">
            <v>Madocsa</v>
          </cell>
        </row>
        <row r="1713">
          <cell r="A1713" t="str">
            <v>Maglóca</v>
          </cell>
        </row>
        <row r="1714">
          <cell r="A1714" t="str">
            <v>Maglód</v>
          </cell>
        </row>
        <row r="1715">
          <cell r="A1715" t="str">
            <v>Mágocs</v>
          </cell>
        </row>
        <row r="1716">
          <cell r="A1716" t="str">
            <v>Magosliget</v>
          </cell>
        </row>
        <row r="1717">
          <cell r="A1717" t="str">
            <v>Magy</v>
          </cell>
        </row>
        <row r="1718">
          <cell r="A1718" t="str">
            <v>Magyaralmás</v>
          </cell>
        </row>
        <row r="1719">
          <cell r="A1719" t="str">
            <v>Magyaratád</v>
          </cell>
        </row>
        <row r="1720">
          <cell r="A1720" t="str">
            <v>Magyarbánhegyes</v>
          </cell>
        </row>
        <row r="1721">
          <cell r="A1721" t="str">
            <v>Magyarbóly</v>
          </cell>
        </row>
        <row r="1722">
          <cell r="A1722" t="str">
            <v>Magyarcsanád</v>
          </cell>
        </row>
        <row r="1723">
          <cell r="A1723" t="str">
            <v>Magyardombegyház</v>
          </cell>
        </row>
        <row r="1724">
          <cell r="A1724" t="str">
            <v>Magyaregregy</v>
          </cell>
        </row>
        <row r="1725">
          <cell r="A1725" t="str">
            <v>Magyaregres</v>
          </cell>
        </row>
        <row r="1726">
          <cell r="A1726" t="str">
            <v>Magyarföld</v>
          </cell>
        </row>
        <row r="1727">
          <cell r="A1727" t="str">
            <v>Magyargéc</v>
          </cell>
        </row>
        <row r="1728">
          <cell r="A1728" t="str">
            <v>Magyargencs</v>
          </cell>
        </row>
        <row r="1729">
          <cell r="A1729" t="str">
            <v>Magyarhertelend</v>
          </cell>
        </row>
        <row r="1730">
          <cell r="A1730" t="str">
            <v>Magyarhomorog</v>
          </cell>
        </row>
        <row r="1731">
          <cell r="A1731" t="str">
            <v>Magyarkeresztúr</v>
          </cell>
        </row>
        <row r="1732">
          <cell r="A1732" t="str">
            <v>Magyarkeszi</v>
          </cell>
        </row>
        <row r="1733">
          <cell r="A1733" t="str">
            <v>Magyarlak</v>
          </cell>
        </row>
        <row r="1734">
          <cell r="A1734" t="str">
            <v>Magyarlukafa</v>
          </cell>
        </row>
        <row r="1735">
          <cell r="A1735" t="str">
            <v>Magyarmecske</v>
          </cell>
        </row>
        <row r="1736">
          <cell r="A1736" t="str">
            <v>Magyarnádalja</v>
          </cell>
        </row>
        <row r="1737">
          <cell r="A1737" t="str">
            <v>Magyarnándor</v>
          </cell>
        </row>
        <row r="1738">
          <cell r="A1738" t="str">
            <v>Magyarpolány</v>
          </cell>
        </row>
        <row r="1739">
          <cell r="A1739" t="str">
            <v>Magyarsarlós</v>
          </cell>
        </row>
        <row r="1740">
          <cell r="A1740" t="str">
            <v>Magyarszecsőd</v>
          </cell>
        </row>
        <row r="1741">
          <cell r="A1741" t="str">
            <v>Magyarszék</v>
          </cell>
        </row>
        <row r="1742">
          <cell r="A1742" t="str">
            <v>Magyarszentmiklós</v>
          </cell>
        </row>
        <row r="1743">
          <cell r="A1743" t="str">
            <v>Magyarszerdahely</v>
          </cell>
        </row>
        <row r="1744">
          <cell r="A1744" t="str">
            <v>Magyarszombatfa</v>
          </cell>
        </row>
        <row r="1745">
          <cell r="A1745" t="str">
            <v>Magyartelek</v>
          </cell>
        </row>
        <row r="1746">
          <cell r="A1746" t="str">
            <v>Majosháza</v>
          </cell>
        </row>
        <row r="1747">
          <cell r="A1747" t="str">
            <v>Majs</v>
          </cell>
        </row>
        <row r="1748">
          <cell r="A1748" t="str">
            <v>Makád</v>
          </cell>
        </row>
        <row r="1749">
          <cell r="A1749" t="str">
            <v>Makkoshotyka</v>
          </cell>
        </row>
        <row r="1750">
          <cell r="A1750" t="str">
            <v>Maklár</v>
          </cell>
        </row>
        <row r="1751">
          <cell r="A1751" t="str">
            <v>Makó</v>
          </cell>
        </row>
        <row r="1752">
          <cell r="A1752" t="str">
            <v>Malomsok</v>
          </cell>
        </row>
        <row r="1753">
          <cell r="A1753" t="str">
            <v>Mályi</v>
          </cell>
        </row>
        <row r="1754">
          <cell r="A1754" t="str">
            <v>Mályinka</v>
          </cell>
        </row>
        <row r="1755">
          <cell r="A1755" t="str">
            <v>Mánd</v>
          </cell>
        </row>
        <row r="1756">
          <cell r="A1756" t="str">
            <v>Mándok</v>
          </cell>
        </row>
        <row r="1757">
          <cell r="A1757" t="str">
            <v>Mánfa</v>
          </cell>
        </row>
        <row r="1758">
          <cell r="A1758" t="str">
            <v>Mány</v>
          </cell>
        </row>
        <row r="1759">
          <cell r="A1759" t="str">
            <v>Maráza</v>
          </cell>
        </row>
        <row r="1760">
          <cell r="A1760" t="str">
            <v>Marcalgergelyi</v>
          </cell>
        </row>
        <row r="1761">
          <cell r="A1761" t="str">
            <v>Marcali</v>
          </cell>
        </row>
        <row r="1762">
          <cell r="A1762" t="str">
            <v>Marcaltő</v>
          </cell>
        </row>
        <row r="1763">
          <cell r="A1763" t="str">
            <v>Márfa</v>
          </cell>
        </row>
        <row r="1764">
          <cell r="A1764" t="str">
            <v>Máriahalom</v>
          </cell>
        </row>
        <row r="1765">
          <cell r="A1765" t="str">
            <v>Máriakálnok</v>
          </cell>
        </row>
        <row r="1766">
          <cell r="A1766" t="str">
            <v>Máriakéménd</v>
          </cell>
        </row>
        <row r="1767">
          <cell r="A1767" t="str">
            <v>Márianosztra</v>
          </cell>
        </row>
        <row r="1768">
          <cell r="A1768" t="str">
            <v>Máriapócs</v>
          </cell>
        </row>
        <row r="1769">
          <cell r="A1769" t="str">
            <v>Markaz</v>
          </cell>
        </row>
        <row r="1770">
          <cell r="A1770" t="str">
            <v>Márkháza</v>
          </cell>
        </row>
        <row r="1771">
          <cell r="A1771" t="str">
            <v>Márkó</v>
          </cell>
        </row>
        <row r="1772">
          <cell r="A1772" t="str">
            <v>Markóc</v>
          </cell>
        </row>
        <row r="1773">
          <cell r="A1773" t="str">
            <v>Markotabödöge</v>
          </cell>
        </row>
        <row r="1774">
          <cell r="A1774" t="str">
            <v>Maróc</v>
          </cell>
        </row>
        <row r="1775">
          <cell r="A1775" t="str">
            <v>Marócsa</v>
          </cell>
        </row>
        <row r="1776">
          <cell r="A1776" t="str">
            <v>Márok</v>
          </cell>
        </row>
        <row r="1777">
          <cell r="A1777" t="str">
            <v>Márokföld</v>
          </cell>
        </row>
        <row r="1778">
          <cell r="A1778" t="str">
            <v>Márokpapi</v>
          </cell>
        </row>
        <row r="1779">
          <cell r="A1779" t="str">
            <v>Maroslele</v>
          </cell>
        </row>
        <row r="1780">
          <cell r="A1780" t="str">
            <v>Mártély</v>
          </cell>
        </row>
        <row r="1781">
          <cell r="A1781" t="str">
            <v>Martfű</v>
          </cell>
        </row>
        <row r="1782">
          <cell r="A1782" t="str">
            <v>Martonfa</v>
          </cell>
        </row>
        <row r="1783">
          <cell r="A1783" t="str">
            <v>Martonvásár</v>
          </cell>
        </row>
        <row r="1784">
          <cell r="A1784" t="str">
            <v>Martonyi</v>
          </cell>
        </row>
        <row r="1785">
          <cell r="A1785" t="str">
            <v>Mátészalka</v>
          </cell>
        </row>
        <row r="1786">
          <cell r="A1786" t="str">
            <v>Mátételke</v>
          </cell>
        </row>
        <row r="1787">
          <cell r="A1787" t="str">
            <v>Mátraballa</v>
          </cell>
        </row>
        <row r="1788">
          <cell r="A1788" t="str">
            <v>Mátraderecske</v>
          </cell>
        </row>
        <row r="1789">
          <cell r="A1789" t="str">
            <v>Mátramindszent</v>
          </cell>
        </row>
        <row r="1790">
          <cell r="A1790" t="str">
            <v>Mátranovák</v>
          </cell>
        </row>
        <row r="1791">
          <cell r="A1791" t="str">
            <v>Mátraszele</v>
          </cell>
        </row>
        <row r="1792">
          <cell r="A1792" t="str">
            <v>Mátraszentimre</v>
          </cell>
        </row>
        <row r="1793">
          <cell r="A1793" t="str">
            <v>Mátraszőlős</v>
          </cell>
        </row>
        <row r="1794">
          <cell r="A1794" t="str">
            <v>Mátraterenye</v>
          </cell>
        </row>
        <row r="1795">
          <cell r="A1795" t="str">
            <v>Mátraverebély</v>
          </cell>
        </row>
        <row r="1796">
          <cell r="A1796" t="str">
            <v>Mátyásdomb</v>
          </cell>
        </row>
        <row r="1797">
          <cell r="A1797" t="str">
            <v>Matty</v>
          </cell>
        </row>
        <row r="1798">
          <cell r="A1798" t="str">
            <v>Mátyus</v>
          </cell>
        </row>
        <row r="1799">
          <cell r="A1799" t="str">
            <v>Máza</v>
          </cell>
        </row>
        <row r="1800">
          <cell r="A1800" t="str">
            <v>Mecseknádasd</v>
          </cell>
        </row>
        <row r="1801">
          <cell r="A1801" t="str">
            <v>Mecsekpölöske</v>
          </cell>
        </row>
        <row r="1802">
          <cell r="A1802" t="str">
            <v>Mecsér</v>
          </cell>
        </row>
        <row r="1803">
          <cell r="A1803" t="str">
            <v>Medgyesbodzás</v>
          </cell>
        </row>
        <row r="1804">
          <cell r="A1804" t="str">
            <v>Medgyesegyháza</v>
          </cell>
        </row>
        <row r="1805">
          <cell r="A1805" t="str">
            <v>Medina</v>
          </cell>
        </row>
        <row r="1806">
          <cell r="A1806" t="str">
            <v>Megyaszó</v>
          </cell>
        </row>
        <row r="1807">
          <cell r="A1807" t="str">
            <v>Megyehíd</v>
          </cell>
        </row>
        <row r="1808">
          <cell r="A1808" t="str">
            <v>Megyer</v>
          </cell>
        </row>
        <row r="1809">
          <cell r="A1809" t="str">
            <v>Meggyeskovácsi</v>
          </cell>
        </row>
        <row r="1810">
          <cell r="A1810" t="str">
            <v>Méhkerék</v>
          </cell>
        </row>
        <row r="1811">
          <cell r="A1811" t="str">
            <v>Méhtelek</v>
          </cell>
        </row>
        <row r="1812">
          <cell r="A1812" t="str">
            <v>Mekényes</v>
          </cell>
        </row>
        <row r="1813">
          <cell r="A1813" t="str">
            <v>Mélykút</v>
          </cell>
        </row>
        <row r="1814">
          <cell r="A1814" t="str">
            <v>Mencshely</v>
          </cell>
        </row>
        <row r="1815">
          <cell r="A1815" t="str">
            <v>Mende</v>
          </cell>
        </row>
        <row r="1816">
          <cell r="A1816" t="str">
            <v>Méra</v>
          </cell>
        </row>
        <row r="1817">
          <cell r="A1817" t="str">
            <v>Merenye</v>
          </cell>
        </row>
        <row r="1818">
          <cell r="A1818" t="str">
            <v>Mérges</v>
          </cell>
        </row>
        <row r="1819">
          <cell r="A1819" t="str">
            <v>Mérk</v>
          </cell>
        </row>
        <row r="1820">
          <cell r="A1820" t="str">
            <v>Mernye</v>
          </cell>
        </row>
        <row r="1821">
          <cell r="A1821" t="str">
            <v>Mersevát</v>
          </cell>
        </row>
        <row r="1822">
          <cell r="A1822" t="str">
            <v>Mesterháza</v>
          </cell>
        </row>
        <row r="1823">
          <cell r="A1823" t="str">
            <v>Mesteri</v>
          </cell>
        </row>
        <row r="1824">
          <cell r="A1824" t="str">
            <v>Mesterszállás</v>
          </cell>
        </row>
        <row r="1825">
          <cell r="A1825" t="str">
            <v>Meszes</v>
          </cell>
        </row>
        <row r="1826">
          <cell r="A1826" t="str">
            <v>Meszlen</v>
          </cell>
        </row>
        <row r="1827">
          <cell r="A1827" t="str">
            <v>Mesztegnyő</v>
          </cell>
        </row>
        <row r="1828">
          <cell r="A1828" t="str">
            <v>Mezőberény</v>
          </cell>
        </row>
        <row r="1829">
          <cell r="A1829" t="str">
            <v>Mezőcsát</v>
          </cell>
        </row>
        <row r="1830">
          <cell r="A1830" t="str">
            <v>Mezőcsokonya</v>
          </cell>
        </row>
        <row r="1831">
          <cell r="A1831" t="str">
            <v>Meződ</v>
          </cell>
        </row>
        <row r="1832">
          <cell r="A1832" t="str">
            <v>Mezőfalva</v>
          </cell>
        </row>
        <row r="1833">
          <cell r="A1833" t="str">
            <v>Mezőgyán</v>
          </cell>
        </row>
        <row r="1834">
          <cell r="A1834" t="str">
            <v>Mezőhegyes</v>
          </cell>
        </row>
        <row r="1835">
          <cell r="A1835" t="str">
            <v>Mezőhék</v>
          </cell>
        </row>
        <row r="1836">
          <cell r="A1836" t="str">
            <v>Mezőkeresztes</v>
          </cell>
        </row>
        <row r="1837">
          <cell r="A1837" t="str">
            <v>Mezőkomárom</v>
          </cell>
        </row>
        <row r="1838">
          <cell r="A1838" t="str">
            <v>Mezőkovácsháza</v>
          </cell>
        </row>
        <row r="1839">
          <cell r="A1839" t="str">
            <v>Mezőkövesd</v>
          </cell>
        </row>
        <row r="1840">
          <cell r="A1840" t="str">
            <v>Mezőladány</v>
          </cell>
        </row>
        <row r="1841">
          <cell r="A1841" t="str">
            <v>Mezőlak</v>
          </cell>
        </row>
        <row r="1842">
          <cell r="A1842" t="str">
            <v>Mezőnagymihály</v>
          </cell>
        </row>
        <row r="1843">
          <cell r="A1843" t="str">
            <v>Mezőnyárád</v>
          </cell>
        </row>
        <row r="1844">
          <cell r="A1844" t="str">
            <v>Mezőörs</v>
          </cell>
        </row>
        <row r="1845">
          <cell r="A1845" t="str">
            <v>Mezőpeterd</v>
          </cell>
        </row>
        <row r="1846">
          <cell r="A1846" t="str">
            <v>Mezősas</v>
          </cell>
        </row>
        <row r="1847">
          <cell r="A1847" t="str">
            <v>Mezőszemere</v>
          </cell>
        </row>
        <row r="1848">
          <cell r="A1848" t="str">
            <v>Mezőszentgyörgy</v>
          </cell>
        </row>
        <row r="1849">
          <cell r="A1849" t="str">
            <v>Mezőszilas</v>
          </cell>
        </row>
        <row r="1850">
          <cell r="A1850" t="str">
            <v>Mezőtárkány</v>
          </cell>
        </row>
        <row r="1851">
          <cell r="A1851" t="str">
            <v>Mezőtúr</v>
          </cell>
        </row>
        <row r="1852">
          <cell r="A1852" t="str">
            <v>Mezőzombor</v>
          </cell>
        </row>
        <row r="1853">
          <cell r="A1853" t="str">
            <v>Miháld</v>
          </cell>
        </row>
        <row r="1854">
          <cell r="A1854" t="str">
            <v>Mihályfa</v>
          </cell>
        </row>
        <row r="1855">
          <cell r="A1855" t="str">
            <v>Mihálygerge</v>
          </cell>
        </row>
        <row r="1856">
          <cell r="A1856" t="str">
            <v>Mihályháza</v>
          </cell>
        </row>
        <row r="1857">
          <cell r="A1857" t="str">
            <v>Mihályi</v>
          </cell>
        </row>
        <row r="1858">
          <cell r="A1858" t="str">
            <v>Mike</v>
          </cell>
        </row>
        <row r="1859">
          <cell r="A1859" t="str">
            <v>Mikebuda</v>
          </cell>
        </row>
        <row r="1860">
          <cell r="A1860" t="str">
            <v>Mikekarácsonyfa</v>
          </cell>
        </row>
        <row r="1861">
          <cell r="A1861" t="str">
            <v>Mikepércs</v>
          </cell>
        </row>
        <row r="1862">
          <cell r="A1862" t="str">
            <v>Miklósi</v>
          </cell>
        </row>
        <row r="1863">
          <cell r="A1863" t="str">
            <v>Mikófalva</v>
          </cell>
        </row>
        <row r="1864">
          <cell r="A1864" t="str">
            <v>Mikóháza</v>
          </cell>
        </row>
        <row r="1865">
          <cell r="A1865" t="str">
            <v>Mikosszéplak</v>
          </cell>
        </row>
        <row r="1866">
          <cell r="A1866" t="str">
            <v>Milejszeg</v>
          </cell>
        </row>
        <row r="1867">
          <cell r="A1867" t="str">
            <v>Milota</v>
          </cell>
        </row>
        <row r="1868">
          <cell r="A1868" t="str">
            <v>Mindszent</v>
          </cell>
        </row>
        <row r="1869">
          <cell r="A1869" t="str">
            <v>Mindszentgodisa</v>
          </cell>
        </row>
        <row r="1870">
          <cell r="A1870" t="str">
            <v>Mindszentkálla</v>
          </cell>
        </row>
        <row r="1871">
          <cell r="A1871" t="str">
            <v>Misefa</v>
          </cell>
        </row>
        <row r="1872">
          <cell r="A1872" t="str">
            <v>Miske</v>
          </cell>
        </row>
        <row r="1873">
          <cell r="A1873" t="str">
            <v>Miskolc</v>
          </cell>
        </row>
        <row r="1874">
          <cell r="A1874" t="str">
            <v>Miszla</v>
          </cell>
        </row>
        <row r="1875">
          <cell r="A1875" t="str">
            <v>Mocsa</v>
          </cell>
        </row>
        <row r="1876">
          <cell r="A1876" t="str">
            <v>Mogyoród</v>
          </cell>
        </row>
        <row r="1877">
          <cell r="A1877" t="str">
            <v>Mogyorósbánya</v>
          </cell>
        </row>
        <row r="1878">
          <cell r="A1878" t="str">
            <v>Mogyoróska</v>
          </cell>
        </row>
        <row r="1879">
          <cell r="A1879" t="str">
            <v>Moha</v>
          </cell>
        </row>
        <row r="1880">
          <cell r="A1880" t="str">
            <v>Mohács</v>
          </cell>
        </row>
        <row r="1881">
          <cell r="A1881" t="str">
            <v>Mohora</v>
          </cell>
        </row>
        <row r="1882">
          <cell r="A1882" t="str">
            <v>Molnári</v>
          </cell>
        </row>
        <row r="1883">
          <cell r="A1883" t="str">
            <v>Molnaszecsőd</v>
          </cell>
        </row>
        <row r="1884">
          <cell r="A1884" t="str">
            <v>Molvány</v>
          </cell>
        </row>
        <row r="1885">
          <cell r="A1885" t="str">
            <v>Monaj</v>
          </cell>
        </row>
        <row r="1886">
          <cell r="A1886" t="str">
            <v>Monok</v>
          </cell>
        </row>
        <row r="1887">
          <cell r="A1887" t="str">
            <v>Monor</v>
          </cell>
        </row>
        <row r="1888">
          <cell r="A1888" t="str">
            <v>Monorierdő</v>
          </cell>
        </row>
        <row r="1889">
          <cell r="A1889" t="str">
            <v>Mónosbél</v>
          </cell>
        </row>
        <row r="1890">
          <cell r="A1890" t="str">
            <v>Monostorapáti</v>
          </cell>
        </row>
        <row r="1891">
          <cell r="A1891" t="str">
            <v>Monostorpályi</v>
          </cell>
        </row>
        <row r="1892">
          <cell r="A1892" t="str">
            <v>Monoszló</v>
          </cell>
        </row>
        <row r="1893">
          <cell r="A1893" t="str">
            <v>Monyoród</v>
          </cell>
        </row>
        <row r="1894">
          <cell r="A1894" t="str">
            <v>Mór</v>
          </cell>
        </row>
        <row r="1895">
          <cell r="A1895" t="str">
            <v>Mórágy</v>
          </cell>
        </row>
        <row r="1896">
          <cell r="A1896" t="str">
            <v>Mórahalom</v>
          </cell>
        </row>
        <row r="1897">
          <cell r="A1897" t="str">
            <v>Móricgát</v>
          </cell>
        </row>
        <row r="1898">
          <cell r="A1898" t="str">
            <v>Mórichida</v>
          </cell>
        </row>
        <row r="1899">
          <cell r="A1899" t="str">
            <v>Mosdós</v>
          </cell>
        </row>
        <row r="1900">
          <cell r="A1900" t="str">
            <v>Mosonmagyaróvár</v>
          </cell>
        </row>
        <row r="1901">
          <cell r="A1901" t="str">
            <v>Mosonszentmiklós</v>
          </cell>
        </row>
        <row r="1902">
          <cell r="A1902" t="str">
            <v>Mosonszolnok</v>
          </cell>
        </row>
        <row r="1903">
          <cell r="A1903" t="str">
            <v>Mosonudvar</v>
          </cell>
        </row>
        <row r="1904">
          <cell r="A1904" t="str">
            <v>Mozsgó</v>
          </cell>
        </row>
        <row r="1905">
          <cell r="A1905" t="str">
            <v>Mőcsény</v>
          </cell>
        </row>
        <row r="1906">
          <cell r="A1906" t="str">
            <v>Mucsfa</v>
          </cell>
        </row>
        <row r="1907">
          <cell r="A1907" t="str">
            <v>Mucsi</v>
          </cell>
        </row>
        <row r="1908">
          <cell r="A1908" t="str">
            <v>Múcsony</v>
          </cell>
        </row>
        <row r="1909">
          <cell r="A1909" t="str">
            <v>Muhi</v>
          </cell>
        </row>
        <row r="1910">
          <cell r="A1910" t="str">
            <v>Murakeresztúr</v>
          </cell>
        </row>
        <row r="1911">
          <cell r="A1911" t="str">
            <v>Murarátka</v>
          </cell>
        </row>
        <row r="1912">
          <cell r="A1912" t="str">
            <v>Muraszemenye</v>
          </cell>
        </row>
        <row r="1913">
          <cell r="A1913" t="str">
            <v>Murga</v>
          </cell>
        </row>
        <row r="1914">
          <cell r="A1914" t="str">
            <v>Murony</v>
          </cell>
        </row>
        <row r="1915">
          <cell r="A1915" t="str">
            <v>Nábrád</v>
          </cell>
        </row>
        <row r="1916">
          <cell r="A1916" t="str">
            <v>Nadap</v>
          </cell>
        </row>
        <row r="1917">
          <cell r="A1917" t="str">
            <v>Nádasd</v>
          </cell>
        </row>
        <row r="1918">
          <cell r="A1918" t="str">
            <v>Nádasdladány</v>
          </cell>
        </row>
        <row r="1919">
          <cell r="A1919" t="str">
            <v>Nádudvar</v>
          </cell>
        </row>
        <row r="1920">
          <cell r="A1920" t="str">
            <v>Nágocs</v>
          </cell>
        </row>
        <row r="1921">
          <cell r="A1921" t="str">
            <v>Nagyacsád</v>
          </cell>
        </row>
        <row r="1922">
          <cell r="A1922" t="str">
            <v>Nagyalásony</v>
          </cell>
        </row>
        <row r="1923">
          <cell r="A1923" t="str">
            <v>Nagyar</v>
          </cell>
        </row>
        <row r="1924">
          <cell r="A1924" t="str">
            <v>Nagyatád</v>
          </cell>
        </row>
        <row r="1925">
          <cell r="A1925" t="str">
            <v>Nagybajcs</v>
          </cell>
        </row>
        <row r="1926">
          <cell r="A1926" t="str">
            <v>Nagybajom</v>
          </cell>
        </row>
        <row r="1927">
          <cell r="A1927" t="str">
            <v>Nagybakónak</v>
          </cell>
        </row>
        <row r="1928">
          <cell r="A1928" t="str">
            <v>Nagybánhegyes</v>
          </cell>
        </row>
        <row r="1929">
          <cell r="A1929" t="str">
            <v>Nagybaracska</v>
          </cell>
        </row>
        <row r="1930">
          <cell r="A1930" t="str">
            <v>Nagybarca</v>
          </cell>
        </row>
        <row r="1931">
          <cell r="A1931" t="str">
            <v>Nagybárkány</v>
          </cell>
        </row>
        <row r="1932">
          <cell r="A1932" t="str">
            <v>Nagyberény</v>
          </cell>
        </row>
        <row r="1933">
          <cell r="A1933" t="str">
            <v>Nagyberki</v>
          </cell>
        </row>
        <row r="1934">
          <cell r="A1934" t="str">
            <v>Nagybörzsöny</v>
          </cell>
        </row>
        <row r="1935">
          <cell r="A1935" t="str">
            <v>Nagybudmér</v>
          </cell>
        </row>
        <row r="1936">
          <cell r="A1936" t="str">
            <v>Nagycenk</v>
          </cell>
        </row>
        <row r="1937">
          <cell r="A1937" t="str">
            <v>Nagycsány</v>
          </cell>
        </row>
        <row r="1938">
          <cell r="A1938" t="str">
            <v>Nagycsécs</v>
          </cell>
        </row>
        <row r="1939">
          <cell r="A1939" t="str">
            <v>Nagycsepely</v>
          </cell>
        </row>
        <row r="1940">
          <cell r="A1940" t="str">
            <v>Nagycserkesz</v>
          </cell>
        </row>
        <row r="1941">
          <cell r="A1941" t="str">
            <v>Nagydém</v>
          </cell>
        </row>
        <row r="1942">
          <cell r="A1942" t="str">
            <v>Nagydobos</v>
          </cell>
        </row>
        <row r="1943">
          <cell r="A1943" t="str">
            <v>Nagydobsza</v>
          </cell>
        </row>
        <row r="1944">
          <cell r="A1944" t="str">
            <v>Nagydorog</v>
          </cell>
        </row>
        <row r="1945">
          <cell r="A1945" t="str">
            <v>Nagyecsed</v>
          </cell>
        </row>
        <row r="1946">
          <cell r="A1946" t="str">
            <v>Nagyér</v>
          </cell>
        </row>
        <row r="1947">
          <cell r="A1947" t="str">
            <v>Nagyesztergár</v>
          </cell>
        </row>
        <row r="1948">
          <cell r="A1948" t="str">
            <v>Nagyfüged</v>
          </cell>
        </row>
        <row r="1949">
          <cell r="A1949" t="str">
            <v>Nagygeresd</v>
          </cell>
        </row>
        <row r="1950">
          <cell r="A1950" t="str">
            <v>Nagygörbő</v>
          </cell>
        </row>
        <row r="1951">
          <cell r="A1951" t="str">
            <v>Nagygyimót</v>
          </cell>
        </row>
        <row r="1952">
          <cell r="A1952" t="str">
            <v>Nagyhajmás</v>
          </cell>
        </row>
        <row r="1953">
          <cell r="A1953" t="str">
            <v>Nagyhalász</v>
          </cell>
        </row>
        <row r="1954">
          <cell r="A1954" t="str">
            <v>Nagyharsány</v>
          </cell>
        </row>
        <row r="1955">
          <cell r="A1955" t="str">
            <v>Nagyhegyes</v>
          </cell>
        </row>
        <row r="1956">
          <cell r="A1956" t="str">
            <v>Nagyhódos</v>
          </cell>
        </row>
        <row r="1957">
          <cell r="A1957" t="str">
            <v>Nagyhuta</v>
          </cell>
        </row>
        <row r="1958">
          <cell r="A1958" t="str">
            <v>Nagyigmánd</v>
          </cell>
        </row>
        <row r="1959">
          <cell r="A1959" t="str">
            <v>Nagyiván</v>
          </cell>
        </row>
        <row r="1960">
          <cell r="A1960" t="str">
            <v>Nagykálló</v>
          </cell>
        </row>
        <row r="1961">
          <cell r="A1961" t="str">
            <v>Nagykamarás</v>
          </cell>
        </row>
        <row r="1962">
          <cell r="A1962" t="str">
            <v>Nagykanizsa</v>
          </cell>
        </row>
        <row r="1963">
          <cell r="A1963" t="str">
            <v>Nagykapornak</v>
          </cell>
        </row>
        <row r="1964">
          <cell r="A1964" t="str">
            <v>Nagykarácsony</v>
          </cell>
        </row>
        <row r="1965">
          <cell r="A1965" t="str">
            <v>Nagykáta</v>
          </cell>
        </row>
        <row r="1966">
          <cell r="A1966" t="str">
            <v>Nagykereki</v>
          </cell>
        </row>
        <row r="1967">
          <cell r="A1967" t="str">
            <v>Nagykeresztúr</v>
          </cell>
        </row>
        <row r="1968">
          <cell r="A1968" t="str">
            <v>Nagykinizs</v>
          </cell>
        </row>
        <row r="1969">
          <cell r="A1969" t="str">
            <v>Nagykónyi</v>
          </cell>
        </row>
        <row r="1970">
          <cell r="A1970" t="str">
            <v>Nagykorpád</v>
          </cell>
        </row>
        <row r="1971">
          <cell r="A1971" t="str">
            <v>Nagykovácsi</v>
          </cell>
        </row>
        <row r="1972">
          <cell r="A1972" t="str">
            <v>Nagykozár</v>
          </cell>
        </row>
        <row r="1973">
          <cell r="A1973" t="str">
            <v>Nagykökényes</v>
          </cell>
        </row>
        <row r="1974">
          <cell r="A1974" t="str">
            <v>Nagykölked</v>
          </cell>
        </row>
        <row r="1975">
          <cell r="A1975" t="str">
            <v>Nagykőrös</v>
          </cell>
        </row>
        <row r="1976">
          <cell r="A1976" t="str">
            <v>Nagykörű</v>
          </cell>
        </row>
        <row r="1977">
          <cell r="A1977" t="str">
            <v>Nagykutas</v>
          </cell>
        </row>
        <row r="1978">
          <cell r="A1978" t="str">
            <v>Nagylak</v>
          </cell>
        </row>
        <row r="1979">
          <cell r="A1979" t="str">
            <v>Nagylengyel</v>
          </cell>
        </row>
        <row r="1980">
          <cell r="A1980" t="str">
            <v>Nagylóc</v>
          </cell>
        </row>
        <row r="1981">
          <cell r="A1981" t="str">
            <v>Nagylók</v>
          </cell>
        </row>
        <row r="1982">
          <cell r="A1982" t="str">
            <v>Nagylózs</v>
          </cell>
        </row>
        <row r="1983">
          <cell r="A1983" t="str">
            <v>Nagymágocs</v>
          </cell>
        </row>
        <row r="1984">
          <cell r="A1984" t="str">
            <v>Nagymányok</v>
          </cell>
        </row>
        <row r="1985">
          <cell r="A1985" t="str">
            <v>Nagymaros</v>
          </cell>
        </row>
        <row r="1986">
          <cell r="A1986" t="str">
            <v>Nagymizdó</v>
          </cell>
        </row>
        <row r="1987">
          <cell r="A1987" t="str">
            <v>Nagynyárád</v>
          </cell>
        </row>
        <row r="1988">
          <cell r="A1988" t="str">
            <v>Nagyoroszi</v>
          </cell>
        </row>
        <row r="1989">
          <cell r="A1989" t="str">
            <v>Nagypáli</v>
          </cell>
        </row>
        <row r="1990">
          <cell r="A1990" t="str">
            <v>Nagypall</v>
          </cell>
        </row>
        <row r="1991">
          <cell r="A1991" t="str">
            <v>Nagypeterd</v>
          </cell>
        </row>
        <row r="1992">
          <cell r="A1992" t="str">
            <v>Nagypirit</v>
          </cell>
        </row>
        <row r="1993">
          <cell r="A1993" t="str">
            <v>Nagyrábé</v>
          </cell>
        </row>
        <row r="1994">
          <cell r="A1994" t="str">
            <v>Nagyrada</v>
          </cell>
        </row>
        <row r="1995">
          <cell r="A1995" t="str">
            <v>Nagyrákos</v>
          </cell>
        </row>
        <row r="1996">
          <cell r="A1996" t="str">
            <v>Nagyrécse</v>
          </cell>
        </row>
        <row r="1997">
          <cell r="A1997" t="str">
            <v>Nagyréde</v>
          </cell>
        </row>
        <row r="1998">
          <cell r="A1998" t="str">
            <v>Nagyrév</v>
          </cell>
        </row>
        <row r="1999">
          <cell r="A1999" t="str">
            <v>Nagyrozvágy</v>
          </cell>
        </row>
        <row r="2000">
          <cell r="A2000" t="str">
            <v>Nagysáp</v>
          </cell>
        </row>
        <row r="2001">
          <cell r="A2001" t="str">
            <v>Nagysimonyi</v>
          </cell>
        </row>
        <row r="2002">
          <cell r="A2002" t="str">
            <v>Nagyszakácsi</v>
          </cell>
        </row>
        <row r="2003">
          <cell r="A2003" t="str">
            <v>Nagyszékely</v>
          </cell>
        </row>
        <row r="2004">
          <cell r="A2004" t="str">
            <v>Nagyszekeres</v>
          </cell>
        </row>
        <row r="2005">
          <cell r="A2005" t="str">
            <v>Nagyszénás</v>
          </cell>
        </row>
        <row r="2006">
          <cell r="A2006" t="str">
            <v>Nagyszentjános</v>
          </cell>
        </row>
        <row r="2007">
          <cell r="A2007" t="str">
            <v>Nagyszokoly</v>
          </cell>
        </row>
        <row r="2008">
          <cell r="A2008" t="str">
            <v>Nagytálya</v>
          </cell>
        </row>
        <row r="2009">
          <cell r="A2009" t="str">
            <v>Nagytarcsa</v>
          </cell>
        </row>
        <row r="2010">
          <cell r="A2010" t="str">
            <v>Nagytevel</v>
          </cell>
        </row>
        <row r="2011">
          <cell r="A2011" t="str">
            <v>Nagytilaj</v>
          </cell>
        </row>
        <row r="2012">
          <cell r="A2012" t="str">
            <v>Nagytótfalu</v>
          </cell>
        </row>
        <row r="2013">
          <cell r="A2013" t="str">
            <v>Nagytőke</v>
          </cell>
        </row>
        <row r="2014">
          <cell r="A2014" t="str">
            <v>Nagyút</v>
          </cell>
        </row>
        <row r="2015">
          <cell r="A2015" t="str">
            <v>Nagyvarsány</v>
          </cell>
        </row>
        <row r="2016">
          <cell r="A2016" t="str">
            <v>Nagyváty</v>
          </cell>
        </row>
        <row r="2017">
          <cell r="A2017" t="str">
            <v>Nagyvázsony</v>
          </cell>
        </row>
        <row r="2018">
          <cell r="A2018" t="str">
            <v>Nagyvejke</v>
          </cell>
        </row>
        <row r="2019">
          <cell r="A2019" t="str">
            <v>Nagyveleg</v>
          </cell>
        </row>
        <row r="2020">
          <cell r="A2020" t="str">
            <v>Nagyvenyim</v>
          </cell>
        </row>
        <row r="2021">
          <cell r="A2021" t="str">
            <v>Nagyvisnyó</v>
          </cell>
        </row>
        <row r="2022">
          <cell r="A2022" t="str">
            <v>Nak</v>
          </cell>
        </row>
        <row r="2023">
          <cell r="A2023" t="str">
            <v>Napkor</v>
          </cell>
        </row>
        <row r="2024">
          <cell r="A2024" t="str">
            <v>Nárai</v>
          </cell>
        </row>
        <row r="2025">
          <cell r="A2025" t="str">
            <v>Narda</v>
          </cell>
        </row>
        <row r="2026">
          <cell r="A2026" t="str">
            <v>Naszály</v>
          </cell>
        </row>
        <row r="2027">
          <cell r="A2027" t="str">
            <v>Négyes</v>
          </cell>
        </row>
        <row r="2028">
          <cell r="A2028" t="str">
            <v>Nekézseny</v>
          </cell>
        </row>
        <row r="2029">
          <cell r="A2029" t="str">
            <v>Nemesapáti</v>
          </cell>
        </row>
        <row r="2030">
          <cell r="A2030" t="str">
            <v>Nemesbikk</v>
          </cell>
        </row>
        <row r="2031">
          <cell r="A2031" t="str">
            <v>Nemesborzova</v>
          </cell>
        </row>
        <row r="2032">
          <cell r="A2032" t="str">
            <v>Nemesbőd</v>
          </cell>
        </row>
        <row r="2033">
          <cell r="A2033" t="str">
            <v>Nemesbük</v>
          </cell>
        </row>
        <row r="2034">
          <cell r="A2034" t="str">
            <v>Nemescsó</v>
          </cell>
        </row>
        <row r="2035">
          <cell r="A2035" t="str">
            <v>Nemesdéd</v>
          </cell>
        </row>
        <row r="2036">
          <cell r="A2036" t="str">
            <v>Nemesgörzsöny</v>
          </cell>
        </row>
        <row r="2037">
          <cell r="A2037" t="str">
            <v>Nemesgulács</v>
          </cell>
        </row>
        <row r="2038">
          <cell r="A2038" t="str">
            <v>Nemeshany</v>
          </cell>
        </row>
        <row r="2039">
          <cell r="A2039" t="str">
            <v>Nemeshetés</v>
          </cell>
        </row>
        <row r="2040">
          <cell r="A2040" t="str">
            <v>Nemeske</v>
          </cell>
        </row>
        <row r="2041">
          <cell r="A2041" t="str">
            <v>Nemeskér</v>
          </cell>
        </row>
        <row r="2042">
          <cell r="A2042" t="str">
            <v>Nemeskeresztúr</v>
          </cell>
        </row>
        <row r="2043">
          <cell r="A2043" t="str">
            <v>Nemeskisfalud</v>
          </cell>
        </row>
        <row r="2044">
          <cell r="A2044" t="str">
            <v>Nemeskocs</v>
          </cell>
        </row>
        <row r="2045">
          <cell r="A2045" t="str">
            <v>Nemeskolta</v>
          </cell>
        </row>
        <row r="2046">
          <cell r="A2046" t="str">
            <v>Nemesládony</v>
          </cell>
        </row>
        <row r="2047">
          <cell r="A2047" t="str">
            <v>Nemesmedves</v>
          </cell>
        </row>
        <row r="2048">
          <cell r="A2048" t="str">
            <v>Nemesnádudvar</v>
          </cell>
        </row>
        <row r="2049">
          <cell r="A2049" t="str">
            <v>Nemesnép</v>
          </cell>
        </row>
        <row r="2050">
          <cell r="A2050" t="str">
            <v>Nemespátró</v>
          </cell>
        </row>
        <row r="2051">
          <cell r="A2051" t="str">
            <v>Nemesrádó</v>
          </cell>
        </row>
        <row r="2052">
          <cell r="A2052" t="str">
            <v>Nemesrempehollós</v>
          </cell>
        </row>
        <row r="2053">
          <cell r="A2053" t="str">
            <v>Nemessándorháza</v>
          </cell>
        </row>
        <row r="2054">
          <cell r="A2054" t="str">
            <v>Nemesvámos</v>
          </cell>
        </row>
        <row r="2055">
          <cell r="A2055" t="str">
            <v>Nemesvid</v>
          </cell>
        </row>
        <row r="2056">
          <cell r="A2056" t="str">
            <v>Nemesvita</v>
          </cell>
        </row>
        <row r="2057">
          <cell r="A2057" t="str">
            <v>Nemesszalók</v>
          </cell>
        </row>
        <row r="2058">
          <cell r="A2058" t="str">
            <v>Nemesszentandrás</v>
          </cell>
        </row>
        <row r="2059">
          <cell r="A2059" t="str">
            <v>Németbánya</v>
          </cell>
        </row>
        <row r="2060">
          <cell r="A2060" t="str">
            <v>Németfalu</v>
          </cell>
        </row>
        <row r="2061">
          <cell r="A2061" t="str">
            <v>Németkér</v>
          </cell>
        </row>
        <row r="2062">
          <cell r="A2062" t="str">
            <v>Nemti</v>
          </cell>
        </row>
        <row r="2063">
          <cell r="A2063" t="str">
            <v>Neszmély</v>
          </cell>
        </row>
        <row r="2064">
          <cell r="A2064" t="str">
            <v>Nézsa</v>
          </cell>
        </row>
        <row r="2065">
          <cell r="A2065" t="str">
            <v>Nick</v>
          </cell>
        </row>
        <row r="2066">
          <cell r="A2066" t="str">
            <v>Nikla</v>
          </cell>
        </row>
        <row r="2067">
          <cell r="A2067" t="str">
            <v>Nógrád</v>
          </cell>
        </row>
        <row r="2068">
          <cell r="A2068" t="str">
            <v>Nógrádkövesd</v>
          </cell>
        </row>
        <row r="2069">
          <cell r="A2069" t="str">
            <v>Nógrádmarcal</v>
          </cell>
        </row>
        <row r="2070">
          <cell r="A2070" t="str">
            <v>Nógrádmegyer</v>
          </cell>
        </row>
        <row r="2071">
          <cell r="A2071" t="str">
            <v>Nógrádsáp</v>
          </cell>
        </row>
        <row r="2072">
          <cell r="A2072" t="str">
            <v>Nógrádsipek</v>
          </cell>
        </row>
        <row r="2073">
          <cell r="A2073" t="str">
            <v>Nógrádszakál</v>
          </cell>
        </row>
        <row r="2074">
          <cell r="A2074" t="str">
            <v>Nóráp</v>
          </cell>
        </row>
        <row r="2075">
          <cell r="A2075" t="str">
            <v>Noszlop</v>
          </cell>
        </row>
        <row r="2076">
          <cell r="A2076" t="str">
            <v>Noszvaj</v>
          </cell>
        </row>
        <row r="2077">
          <cell r="A2077" t="str">
            <v>Nova</v>
          </cell>
        </row>
        <row r="2078">
          <cell r="A2078" t="str">
            <v>Novaj</v>
          </cell>
        </row>
        <row r="2079">
          <cell r="A2079" t="str">
            <v>Novajidrány</v>
          </cell>
        </row>
        <row r="2080">
          <cell r="A2080" t="str">
            <v>Nőtincs</v>
          </cell>
        </row>
        <row r="2081">
          <cell r="A2081" t="str">
            <v>Nyalka</v>
          </cell>
        </row>
        <row r="2082">
          <cell r="A2082" t="str">
            <v>Nyárád</v>
          </cell>
        </row>
        <row r="2083">
          <cell r="A2083" t="str">
            <v>Nyáregyháza</v>
          </cell>
        </row>
        <row r="2084">
          <cell r="A2084" t="str">
            <v>Nyárlőrinc</v>
          </cell>
        </row>
        <row r="2085">
          <cell r="A2085" t="str">
            <v>Nyársapát</v>
          </cell>
        </row>
        <row r="2086">
          <cell r="A2086" t="str">
            <v>Nyékládháza</v>
          </cell>
        </row>
        <row r="2087">
          <cell r="A2087" t="str">
            <v>Nyergesújfalu</v>
          </cell>
        </row>
        <row r="2088">
          <cell r="A2088" t="str">
            <v>Nyésta</v>
          </cell>
        </row>
        <row r="2089">
          <cell r="A2089" t="str">
            <v>Nyim</v>
          </cell>
        </row>
        <row r="2090">
          <cell r="A2090" t="str">
            <v>Nyírábrány</v>
          </cell>
        </row>
        <row r="2091">
          <cell r="A2091" t="str">
            <v>Nyíracsád</v>
          </cell>
        </row>
        <row r="2092">
          <cell r="A2092" t="str">
            <v>Nyirád</v>
          </cell>
        </row>
        <row r="2093">
          <cell r="A2093" t="str">
            <v>Nyíradony</v>
          </cell>
        </row>
        <row r="2094">
          <cell r="A2094" t="str">
            <v>Nyírbátor</v>
          </cell>
        </row>
        <row r="2095">
          <cell r="A2095" t="str">
            <v>Nyírbéltek</v>
          </cell>
        </row>
        <row r="2096">
          <cell r="A2096" t="str">
            <v>Nyírbogát</v>
          </cell>
        </row>
        <row r="2097">
          <cell r="A2097" t="str">
            <v>Nyírbogdány</v>
          </cell>
        </row>
        <row r="2098">
          <cell r="A2098" t="str">
            <v>Nyírcsaholy</v>
          </cell>
        </row>
        <row r="2099">
          <cell r="A2099" t="str">
            <v>Nyírcsászári</v>
          </cell>
        </row>
        <row r="2100">
          <cell r="A2100" t="str">
            <v>Nyírderzs</v>
          </cell>
        </row>
        <row r="2101">
          <cell r="A2101" t="str">
            <v>Nyíregyháza</v>
          </cell>
        </row>
        <row r="2102">
          <cell r="A2102" t="str">
            <v>Nyírgelse</v>
          </cell>
        </row>
        <row r="2103">
          <cell r="A2103" t="str">
            <v>Nyírgyulaj</v>
          </cell>
        </row>
        <row r="2104">
          <cell r="A2104" t="str">
            <v>Nyíri</v>
          </cell>
        </row>
        <row r="2105">
          <cell r="A2105" t="str">
            <v>Nyíribrony</v>
          </cell>
        </row>
        <row r="2106">
          <cell r="A2106" t="str">
            <v>Nyírjákó</v>
          </cell>
        </row>
        <row r="2107">
          <cell r="A2107" t="str">
            <v>Nyírkarász</v>
          </cell>
        </row>
        <row r="2108">
          <cell r="A2108" t="str">
            <v>Nyírkáta</v>
          </cell>
        </row>
        <row r="2109">
          <cell r="A2109" t="str">
            <v>Nyírkércs</v>
          </cell>
        </row>
        <row r="2110">
          <cell r="A2110" t="str">
            <v>Nyírlövő</v>
          </cell>
        </row>
        <row r="2111">
          <cell r="A2111" t="str">
            <v>Nyírlugos</v>
          </cell>
        </row>
        <row r="2112">
          <cell r="A2112" t="str">
            <v>Nyírmada</v>
          </cell>
        </row>
        <row r="2113">
          <cell r="A2113" t="str">
            <v>Nyírmártonfalva</v>
          </cell>
        </row>
        <row r="2114">
          <cell r="A2114" t="str">
            <v>Nyírmeggyes</v>
          </cell>
        </row>
        <row r="2115">
          <cell r="A2115" t="str">
            <v>Nyírmihálydi</v>
          </cell>
        </row>
        <row r="2116">
          <cell r="A2116" t="str">
            <v>Nyírparasznya</v>
          </cell>
        </row>
        <row r="2117">
          <cell r="A2117" t="str">
            <v>Nyírpazony</v>
          </cell>
        </row>
        <row r="2118">
          <cell r="A2118" t="str">
            <v>Nyírpilis</v>
          </cell>
        </row>
        <row r="2119">
          <cell r="A2119" t="str">
            <v>Nyírtass</v>
          </cell>
        </row>
        <row r="2120">
          <cell r="A2120" t="str">
            <v>Nyírtelek</v>
          </cell>
        </row>
        <row r="2121">
          <cell r="A2121" t="str">
            <v>Nyírtét</v>
          </cell>
        </row>
        <row r="2122">
          <cell r="A2122" t="str">
            <v>Nyírtura</v>
          </cell>
        </row>
        <row r="2123">
          <cell r="A2123" t="str">
            <v>Nyírvasvári</v>
          </cell>
        </row>
        <row r="2124">
          <cell r="A2124" t="str">
            <v>Nyomár</v>
          </cell>
        </row>
        <row r="2125">
          <cell r="A2125" t="str">
            <v>Nyőgér</v>
          </cell>
        </row>
        <row r="2126">
          <cell r="A2126" t="str">
            <v>Nyugotszenterzsébet</v>
          </cell>
        </row>
        <row r="2127">
          <cell r="A2127" t="str">
            <v>Nyúl</v>
          </cell>
        </row>
        <row r="2128">
          <cell r="A2128" t="str">
            <v>Óbánya</v>
          </cell>
        </row>
        <row r="2129">
          <cell r="A2129" t="str">
            <v>Óbarok</v>
          </cell>
        </row>
        <row r="2130">
          <cell r="A2130" t="str">
            <v>Óbudavár</v>
          </cell>
        </row>
        <row r="2131">
          <cell r="A2131" t="str">
            <v>Ócsa</v>
          </cell>
        </row>
        <row r="2132">
          <cell r="A2132" t="str">
            <v>Ócsárd</v>
          </cell>
        </row>
        <row r="2133">
          <cell r="A2133" t="str">
            <v>Ófalu</v>
          </cell>
        </row>
        <row r="2134">
          <cell r="A2134" t="str">
            <v>Ófehértó</v>
          </cell>
        </row>
        <row r="2135">
          <cell r="A2135" t="str">
            <v>Óföldeák</v>
          </cell>
        </row>
        <row r="2136">
          <cell r="A2136" t="str">
            <v>Óhíd</v>
          </cell>
        </row>
        <row r="2137">
          <cell r="A2137" t="str">
            <v>Okány</v>
          </cell>
        </row>
        <row r="2138">
          <cell r="A2138" t="str">
            <v>Okorág</v>
          </cell>
        </row>
        <row r="2139">
          <cell r="A2139" t="str">
            <v>Okorvölgy</v>
          </cell>
        </row>
        <row r="2140">
          <cell r="A2140" t="str">
            <v>Olasz</v>
          </cell>
        </row>
        <row r="2141">
          <cell r="A2141" t="str">
            <v>Olaszfa</v>
          </cell>
        </row>
        <row r="2142">
          <cell r="A2142" t="str">
            <v>Olaszfalu</v>
          </cell>
        </row>
        <row r="2143">
          <cell r="A2143" t="str">
            <v>Olaszliszka</v>
          </cell>
        </row>
        <row r="2144">
          <cell r="A2144" t="str">
            <v>Olcsva</v>
          </cell>
        </row>
        <row r="2145">
          <cell r="A2145" t="str">
            <v>Olcsvaapáti</v>
          </cell>
        </row>
        <row r="2146">
          <cell r="A2146" t="str">
            <v>Old</v>
          </cell>
        </row>
        <row r="2147">
          <cell r="A2147" t="str">
            <v>Ólmod</v>
          </cell>
        </row>
        <row r="2148">
          <cell r="A2148" t="str">
            <v>Oltárc</v>
          </cell>
        </row>
        <row r="2149">
          <cell r="A2149" t="str">
            <v>Onga</v>
          </cell>
        </row>
        <row r="2150">
          <cell r="A2150" t="str">
            <v>Ónod</v>
          </cell>
        </row>
        <row r="2151">
          <cell r="A2151" t="str">
            <v>Ópályi</v>
          </cell>
        </row>
        <row r="2152">
          <cell r="A2152" t="str">
            <v>Ópusztaszer</v>
          </cell>
        </row>
        <row r="2153">
          <cell r="A2153" t="str">
            <v>Orbányosfa</v>
          </cell>
        </row>
        <row r="2154">
          <cell r="A2154" t="str">
            <v>Orci</v>
          </cell>
        </row>
        <row r="2155">
          <cell r="A2155" t="str">
            <v>Ordacsehi</v>
          </cell>
        </row>
        <row r="2156">
          <cell r="A2156" t="str">
            <v>Ordas</v>
          </cell>
        </row>
        <row r="2157">
          <cell r="A2157" t="str">
            <v>Orfalu</v>
          </cell>
        </row>
        <row r="2158">
          <cell r="A2158" t="str">
            <v>Orfű</v>
          </cell>
        </row>
        <row r="2159">
          <cell r="A2159" t="str">
            <v>Orgovány</v>
          </cell>
        </row>
        <row r="2160">
          <cell r="A2160" t="str">
            <v>Ormándlak</v>
          </cell>
        </row>
        <row r="2161">
          <cell r="A2161" t="str">
            <v>Ormosbánya</v>
          </cell>
        </row>
        <row r="2162">
          <cell r="A2162" t="str">
            <v>Orosháza</v>
          </cell>
        </row>
        <row r="2163">
          <cell r="A2163" t="str">
            <v>Oroszi</v>
          </cell>
        </row>
        <row r="2164">
          <cell r="A2164" t="str">
            <v>Oroszlány</v>
          </cell>
        </row>
        <row r="2165">
          <cell r="A2165" t="str">
            <v>Oroszló</v>
          </cell>
        </row>
        <row r="2166">
          <cell r="A2166" t="str">
            <v>Orosztony</v>
          </cell>
        </row>
        <row r="2167">
          <cell r="A2167" t="str">
            <v>Ortaháza</v>
          </cell>
        </row>
        <row r="2168">
          <cell r="A2168" t="str">
            <v>Osli</v>
          </cell>
        </row>
        <row r="2169">
          <cell r="A2169" t="str">
            <v>Ostffyasszonyfa</v>
          </cell>
        </row>
        <row r="2170">
          <cell r="A2170" t="str">
            <v>Ostoros</v>
          </cell>
        </row>
        <row r="2171">
          <cell r="A2171" t="str">
            <v>Oszkó</v>
          </cell>
        </row>
        <row r="2172">
          <cell r="A2172" t="str">
            <v>Oszlár</v>
          </cell>
        </row>
        <row r="2173">
          <cell r="A2173" t="str">
            <v>Osztopán</v>
          </cell>
        </row>
        <row r="2174">
          <cell r="A2174" t="str">
            <v>Ózd</v>
          </cell>
        </row>
        <row r="2175">
          <cell r="A2175" t="str">
            <v>Ózdfalu</v>
          </cell>
        </row>
        <row r="2176">
          <cell r="A2176" t="str">
            <v>Ozmánbük</v>
          </cell>
        </row>
        <row r="2177">
          <cell r="A2177" t="str">
            <v>Ozora</v>
          </cell>
        </row>
        <row r="2178">
          <cell r="A2178" t="str">
            <v>Öcs</v>
          </cell>
        </row>
        <row r="2179">
          <cell r="A2179" t="str">
            <v>Őcsény</v>
          </cell>
        </row>
        <row r="2180">
          <cell r="A2180" t="str">
            <v>Öcsöd</v>
          </cell>
        </row>
        <row r="2181">
          <cell r="A2181" t="str">
            <v>Ököritófülpös</v>
          </cell>
        </row>
        <row r="2182">
          <cell r="A2182" t="str">
            <v>Ölbő</v>
          </cell>
        </row>
        <row r="2183">
          <cell r="A2183" t="str">
            <v>Ömböly</v>
          </cell>
        </row>
        <row r="2184">
          <cell r="A2184" t="str">
            <v>Őr</v>
          </cell>
        </row>
        <row r="2185">
          <cell r="A2185" t="str">
            <v>Őrbottyán</v>
          </cell>
        </row>
        <row r="2186">
          <cell r="A2186" t="str">
            <v>Öregcsertő</v>
          </cell>
        </row>
        <row r="2187">
          <cell r="A2187" t="str">
            <v>Öreglak</v>
          </cell>
        </row>
        <row r="2188">
          <cell r="A2188" t="str">
            <v>Őrhalom</v>
          </cell>
        </row>
        <row r="2189">
          <cell r="A2189" t="str">
            <v>Őrimagyarósd</v>
          </cell>
        </row>
        <row r="2190">
          <cell r="A2190" t="str">
            <v>Őriszentpéter</v>
          </cell>
        </row>
        <row r="2191">
          <cell r="A2191" t="str">
            <v>Örkény</v>
          </cell>
        </row>
        <row r="2192">
          <cell r="A2192" t="str">
            <v>Örményes</v>
          </cell>
        </row>
        <row r="2193">
          <cell r="A2193" t="str">
            <v>Örménykút</v>
          </cell>
        </row>
        <row r="2194">
          <cell r="A2194" t="str">
            <v>Őrtilos</v>
          </cell>
        </row>
        <row r="2195">
          <cell r="A2195" t="str">
            <v>Örvényes</v>
          </cell>
        </row>
        <row r="2196">
          <cell r="A2196" t="str">
            <v>Ősagárd</v>
          </cell>
        </row>
        <row r="2197">
          <cell r="A2197" t="str">
            <v>Ősi</v>
          </cell>
        </row>
        <row r="2198">
          <cell r="A2198" t="str">
            <v>Öskü</v>
          </cell>
        </row>
        <row r="2199">
          <cell r="A2199" t="str">
            <v>Öttevény</v>
          </cell>
        </row>
        <row r="2200">
          <cell r="A2200" t="str">
            <v>Öttömös</v>
          </cell>
        </row>
        <row r="2201">
          <cell r="A2201" t="str">
            <v>Ötvöskónyi</v>
          </cell>
        </row>
        <row r="2202">
          <cell r="A2202" t="str">
            <v>Pácin</v>
          </cell>
        </row>
        <row r="2203">
          <cell r="A2203" t="str">
            <v>Pacsa</v>
          </cell>
        </row>
        <row r="2204">
          <cell r="A2204" t="str">
            <v>Pácsony</v>
          </cell>
        </row>
        <row r="2205">
          <cell r="A2205" t="str">
            <v>Padár</v>
          </cell>
        </row>
        <row r="2206">
          <cell r="A2206" t="str">
            <v>Páhi</v>
          </cell>
        </row>
        <row r="2207">
          <cell r="A2207" t="str">
            <v>Páka</v>
          </cell>
        </row>
        <row r="2208">
          <cell r="A2208" t="str">
            <v>Pakod</v>
          </cell>
        </row>
        <row r="2209">
          <cell r="A2209" t="str">
            <v>Pákozd</v>
          </cell>
        </row>
        <row r="2210">
          <cell r="A2210" t="str">
            <v>Paks</v>
          </cell>
        </row>
        <row r="2211">
          <cell r="A2211" t="str">
            <v>Palé</v>
          </cell>
        </row>
        <row r="2212">
          <cell r="A2212" t="str">
            <v>Pálfa</v>
          </cell>
        </row>
        <row r="2213">
          <cell r="A2213" t="str">
            <v>Pálfiszeg</v>
          </cell>
        </row>
        <row r="2214">
          <cell r="A2214" t="str">
            <v>Pálháza</v>
          </cell>
        </row>
        <row r="2215">
          <cell r="A2215" t="str">
            <v>Páli</v>
          </cell>
        </row>
        <row r="2216">
          <cell r="A2216" t="str">
            <v>Palkonya</v>
          </cell>
        </row>
        <row r="2217">
          <cell r="A2217" t="str">
            <v>Pálmajor</v>
          </cell>
        </row>
        <row r="2218">
          <cell r="A2218" t="str">
            <v>Pálmonostora</v>
          </cell>
        </row>
        <row r="2219">
          <cell r="A2219" t="str">
            <v>Pálosvörösmart</v>
          </cell>
        </row>
        <row r="2220">
          <cell r="A2220" t="str">
            <v>Palotabozsok</v>
          </cell>
        </row>
        <row r="2221">
          <cell r="A2221" t="str">
            <v>Palotás</v>
          </cell>
        </row>
        <row r="2222">
          <cell r="A2222" t="str">
            <v>Paloznak</v>
          </cell>
        </row>
        <row r="2223">
          <cell r="A2223" t="str">
            <v>Pamlény</v>
          </cell>
        </row>
        <row r="2224">
          <cell r="A2224" t="str">
            <v>Pamuk</v>
          </cell>
        </row>
        <row r="2225">
          <cell r="A2225" t="str">
            <v>Pánd</v>
          </cell>
        </row>
        <row r="2226">
          <cell r="A2226" t="str">
            <v>Pankasz</v>
          </cell>
        </row>
        <row r="2227">
          <cell r="A2227" t="str">
            <v>Pannonhalma</v>
          </cell>
        </row>
        <row r="2228">
          <cell r="A2228" t="str">
            <v>Pányok</v>
          </cell>
        </row>
        <row r="2229">
          <cell r="A2229" t="str">
            <v>Panyola</v>
          </cell>
        </row>
        <row r="2230">
          <cell r="A2230" t="str">
            <v>Pap</v>
          </cell>
        </row>
        <row r="2231">
          <cell r="A2231" t="str">
            <v>Pápa</v>
          </cell>
        </row>
        <row r="2232">
          <cell r="A2232" t="str">
            <v>Pápadereske</v>
          </cell>
        </row>
        <row r="2233">
          <cell r="A2233" t="str">
            <v>Pápakovácsi</v>
          </cell>
        </row>
        <row r="2234">
          <cell r="A2234" t="str">
            <v>Pápasalamon</v>
          </cell>
        </row>
        <row r="2235">
          <cell r="A2235" t="str">
            <v>Pápateszér</v>
          </cell>
        </row>
        <row r="2236">
          <cell r="A2236" t="str">
            <v>Papkeszi</v>
          </cell>
        </row>
        <row r="2237">
          <cell r="A2237" t="str">
            <v>Pápoc</v>
          </cell>
        </row>
        <row r="2238">
          <cell r="A2238" t="str">
            <v>Papos</v>
          </cell>
        </row>
        <row r="2239">
          <cell r="A2239" t="str">
            <v>Páprád</v>
          </cell>
        </row>
        <row r="2240">
          <cell r="A2240" t="str">
            <v>Parád</v>
          </cell>
        </row>
        <row r="2241">
          <cell r="A2241" t="str">
            <v>Parádsasvár</v>
          </cell>
        </row>
        <row r="2242">
          <cell r="A2242" t="str">
            <v>Parasznya</v>
          </cell>
        </row>
        <row r="2243">
          <cell r="A2243" t="str">
            <v>Pári</v>
          </cell>
        </row>
        <row r="2244">
          <cell r="A2244" t="str">
            <v>Paszab</v>
          </cell>
        </row>
        <row r="2245">
          <cell r="A2245" t="str">
            <v>Pásztó</v>
          </cell>
        </row>
        <row r="2246">
          <cell r="A2246" t="str">
            <v>Pásztori</v>
          </cell>
        </row>
        <row r="2247">
          <cell r="A2247" t="str">
            <v>Pat</v>
          </cell>
        </row>
        <row r="2248">
          <cell r="A2248" t="str">
            <v>Patak</v>
          </cell>
        </row>
        <row r="2249">
          <cell r="A2249" t="str">
            <v>Patalom</v>
          </cell>
        </row>
        <row r="2250">
          <cell r="A2250" t="str">
            <v>Patapoklosi</v>
          </cell>
        </row>
        <row r="2251">
          <cell r="A2251" t="str">
            <v>Patca</v>
          </cell>
        </row>
        <row r="2252">
          <cell r="A2252" t="str">
            <v>Pátka</v>
          </cell>
        </row>
        <row r="2253">
          <cell r="A2253" t="str">
            <v>Patosfa</v>
          </cell>
        </row>
        <row r="2254">
          <cell r="A2254" t="str">
            <v>Pátroha</v>
          </cell>
        </row>
        <row r="2255">
          <cell r="A2255" t="str">
            <v>Patvarc</v>
          </cell>
        </row>
        <row r="2256">
          <cell r="A2256" t="str">
            <v>Páty</v>
          </cell>
        </row>
        <row r="2257">
          <cell r="A2257" t="str">
            <v>Pátyod</v>
          </cell>
        </row>
        <row r="2258">
          <cell r="A2258" t="str">
            <v>Pázmánd</v>
          </cell>
        </row>
        <row r="2259">
          <cell r="A2259" t="str">
            <v>Pázmándfalu</v>
          </cell>
        </row>
        <row r="2260">
          <cell r="A2260" t="str">
            <v>Pécel</v>
          </cell>
        </row>
        <row r="2261">
          <cell r="A2261" t="str">
            <v>Pecöl</v>
          </cell>
        </row>
        <row r="2262">
          <cell r="A2262" t="str">
            <v>Pécs</v>
          </cell>
        </row>
        <row r="2263">
          <cell r="A2263" t="str">
            <v>Pécsbagota</v>
          </cell>
        </row>
        <row r="2264">
          <cell r="A2264" t="str">
            <v>Pécsdevecser</v>
          </cell>
        </row>
        <row r="2265">
          <cell r="A2265" t="str">
            <v>Pécsely</v>
          </cell>
        </row>
        <row r="2266">
          <cell r="A2266" t="str">
            <v>Pécsudvard</v>
          </cell>
        </row>
        <row r="2267">
          <cell r="A2267" t="str">
            <v>Pécsvárad</v>
          </cell>
        </row>
        <row r="2268">
          <cell r="A2268" t="str">
            <v>Pellérd</v>
          </cell>
        </row>
        <row r="2269">
          <cell r="A2269" t="str">
            <v>Pély</v>
          </cell>
        </row>
        <row r="2270">
          <cell r="A2270" t="str">
            <v>Penc</v>
          </cell>
        </row>
        <row r="2271">
          <cell r="A2271" t="str">
            <v>Penészlek</v>
          </cell>
        </row>
        <row r="2272">
          <cell r="A2272" t="str">
            <v>Pénzesgyőr</v>
          </cell>
        </row>
        <row r="2273">
          <cell r="A2273" t="str">
            <v>Penyige</v>
          </cell>
        </row>
        <row r="2274">
          <cell r="A2274" t="str">
            <v>Pér</v>
          </cell>
        </row>
        <row r="2275">
          <cell r="A2275" t="str">
            <v>Perbál</v>
          </cell>
        </row>
        <row r="2276">
          <cell r="A2276" t="str">
            <v>Pere</v>
          </cell>
        </row>
        <row r="2277">
          <cell r="A2277" t="str">
            <v>Perecse</v>
          </cell>
        </row>
        <row r="2278">
          <cell r="A2278" t="str">
            <v>Pereked</v>
          </cell>
        </row>
        <row r="2279">
          <cell r="A2279" t="str">
            <v>Perenye</v>
          </cell>
        </row>
        <row r="2280">
          <cell r="A2280" t="str">
            <v>Peresznye</v>
          </cell>
        </row>
        <row r="2281">
          <cell r="A2281" t="str">
            <v>Pereszteg</v>
          </cell>
        </row>
        <row r="2282">
          <cell r="A2282" t="str">
            <v>Perkáta</v>
          </cell>
        </row>
        <row r="2283">
          <cell r="A2283" t="str">
            <v>Perkupa</v>
          </cell>
        </row>
        <row r="2284">
          <cell r="A2284" t="str">
            <v>Perőcsény</v>
          </cell>
        </row>
        <row r="2285">
          <cell r="A2285" t="str">
            <v>Peterd</v>
          </cell>
        </row>
        <row r="2286">
          <cell r="A2286" t="str">
            <v>Péterhida</v>
          </cell>
        </row>
        <row r="2287">
          <cell r="A2287" t="str">
            <v>Péteri</v>
          </cell>
        </row>
        <row r="2288">
          <cell r="A2288" t="str">
            <v>Pétervására</v>
          </cell>
        </row>
        <row r="2289">
          <cell r="A2289" t="str">
            <v>Pétfürdő</v>
          </cell>
        </row>
        <row r="2290">
          <cell r="A2290" t="str">
            <v>Pethőhenye</v>
          </cell>
        </row>
        <row r="2291">
          <cell r="A2291" t="str">
            <v>Petneháza</v>
          </cell>
        </row>
        <row r="2292">
          <cell r="A2292" t="str">
            <v>Petőfibánya</v>
          </cell>
        </row>
        <row r="2293">
          <cell r="A2293" t="str">
            <v>Petőfiszállás</v>
          </cell>
        </row>
        <row r="2294">
          <cell r="A2294" t="str">
            <v>Petőháza</v>
          </cell>
        </row>
        <row r="2295">
          <cell r="A2295" t="str">
            <v>Petőmihályfa</v>
          </cell>
        </row>
        <row r="2296">
          <cell r="A2296" t="str">
            <v>Petrikeresztúr</v>
          </cell>
        </row>
        <row r="2297">
          <cell r="A2297" t="str">
            <v>Petrivente</v>
          </cell>
        </row>
        <row r="2298">
          <cell r="A2298" t="str">
            <v>Pettend</v>
          </cell>
        </row>
        <row r="2299">
          <cell r="A2299" t="str">
            <v>Piliny</v>
          </cell>
        </row>
        <row r="2300">
          <cell r="A2300" t="str">
            <v>Pilis</v>
          </cell>
        </row>
        <row r="2301">
          <cell r="A2301" t="str">
            <v>Pilisborosjenő</v>
          </cell>
        </row>
        <row r="2302">
          <cell r="A2302" t="str">
            <v>Piliscsaba</v>
          </cell>
        </row>
        <row r="2303">
          <cell r="A2303" t="str">
            <v>Piliscsév</v>
          </cell>
        </row>
        <row r="2304">
          <cell r="A2304" t="str">
            <v>Pilisjászfalu</v>
          </cell>
        </row>
        <row r="2305">
          <cell r="A2305" t="str">
            <v>Pilismarót</v>
          </cell>
        </row>
        <row r="2306">
          <cell r="A2306" t="str">
            <v>Pilisvörösvár</v>
          </cell>
        </row>
        <row r="2307">
          <cell r="A2307" t="str">
            <v>Pilisszántó</v>
          </cell>
        </row>
        <row r="2308">
          <cell r="A2308" t="str">
            <v>Pilisszentiván</v>
          </cell>
        </row>
        <row r="2309">
          <cell r="A2309" t="str">
            <v>Pilisszentkereszt</v>
          </cell>
        </row>
        <row r="2310">
          <cell r="A2310" t="str">
            <v>Pilisszentlászló</v>
          </cell>
        </row>
        <row r="2311">
          <cell r="A2311" t="str">
            <v>Pincehely</v>
          </cell>
        </row>
        <row r="2312">
          <cell r="A2312" t="str">
            <v>Pinkamindszent</v>
          </cell>
        </row>
        <row r="2313">
          <cell r="A2313" t="str">
            <v>Pinnye</v>
          </cell>
        </row>
        <row r="2314">
          <cell r="A2314" t="str">
            <v>Piricse</v>
          </cell>
        </row>
        <row r="2315">
          <cell r="A2315" t="str">
            <v>Pirtó</v>
          </cell>
        </row>
        <row r="2316">
          <cell r="A2316" t="str">
            <v>Piskó</v>
          </cell>
        </row>
        <row r="2317">
          <cell r="A2317" t="str">
            <v>Pitvaros</v>
          </cell>
        </row>
        <row r="2318">
          <cell r="A2318" t="str">
            <v>Pócsa</v>
          </cell>
        </row>
        <row r="2319">
          <cell r="A2319" t="str">
            <v>Pocsaj</v>
          </cell>
        </row>
        <row r="2320">
          <cell r="A2320" t="str">
            <v>Pócsmegyer</v>
          </cell>
        </row>
        <row r="2321">
          <cell r="A2321" t="str">
            <v>Pócspetri</v>
          </cell>
        </row>
        <row r="2322">
          <cell r="A2322" t="str">
            <v>Pogány</v>
          </cell>
        </row>
        <row r="2323">
          <cell r="A2323" t="str">
            <v>Pogányszentpéter</v>
          </cell>
        </row>
        <row r="2324">
          <cell r="A2324" t="str">
            <v>Pókaszepetk</v>
          </cell>
        </row>
        <row r="2325">
          <cell r="A2325" t="str">
            <v>Polány</v>
          </cell>
        </row>
        <row r="2326">
          <cell r="A2326" t="str">
            <v>Polgár</v>
          </cell>
        </row>
        <row r="2327">
          <cell r="A2327" t="str">
            <v>Polgárdi</v>
          </cell>
        </row>
        <row r="2328">
          <cell r="A2328" t="str">
            <v>Pomáz</v>
          </cell>
        </row>
        <row r="2329">
          <cell r="A2329" t="str">
            <v>Porcsalma</v>
          </cell>
        </row>
        <row r="2330">
          <cell r="A2330" t="str">
            <v>Pornóapáti</v>
          </cell>
        </row>
        <row r="2331">
          <cell r="A2331" t="str">
            <v>Poroszló</v>
          </cell>
        </row>
        <row r="2332">
          <cell r="A2332" t="str">
            <v>Porpác</v>
          </cell>
        </row>
        <row r="2333">
          <cell r="A2333" t="str">
            <v>Porrog</v>
          </cell>
        </row>
        <row r="2334">
          <cell r="A2334" t="str">
            <v>Porrogszentkirály</v>
          </cell>
        </row>
        <row r="2335">
          <cell r="A2335" t="str">
            <v>Porrogszentpál</v>
          </cell>
        </row>
        <row r="2336">
          <cell r="A2336" t="str">
            <v>Pórszombat</v>
          </cell>
        </row>
        <row r="2337">
          <cell r="A2337" t="str">
            <v>Porva</v>
          </cell>
        </row>
        <row r="2338">
          <cell r="A2338" t="str">
            <v>Pósfa</v>
          </cell>
        </row>
        <row r="2339">
          <cell r="A2339" t="str">
            <v>Potony</v>
          </cell>
        </row>
        <row r="2340">
          <cell r="A2340" t="str">
            <v>Potyond</v>
          </cell>
        </row>
        <row r="2341">
          <cell r="A2341" t="str">
            <v>Pölöske</v>
          </cell>
        </row>
        <row r="2342">
          <cell r="A2342" t="str">
            <v>Pölöskefő</v>
          </cell>
        </row>
        <row r="2343">
          <cell r="A2343" t="str">
            <v>Pörböly</v>
          </cell>
        </row>
        <row r="2344">
          <cell r="A2344" t="str">
            <v>Pördefölde</v>
          </cell>
        </row>
        <row r="2345">
          <cell r="A2345" t="str">
            <v>Pötréte</v>
          </cell>
        </row>
        <row r="2346">
          <cell r="A2346" t="str">
            <v>Prügy</v>
          </cell>
        </row>
        <row r="2347">
          <cell r="A2347" t="str">
            <v>Pula</v>
          </cell>
        </row>
        <row r="2348">
          <cell r="A2348" t="str">
            <v>Pusztaapáti</v>
          </cell>
        </row>
        <row r="2349">
          <cell r="A2349" t="str">
            <v>Pusztaberki</v>
          </cell>
        </row>
        <row r="2350">
          <cell r="A2350" t="str">
            <v>Pusztacsalád</v>
          </cell>
        </row>
        <row r="2351">
          <cell r="A2351" t="str">
            <v>Pusztacsó</v>
          </cell>
        </row>
        <row r="2352">
          <cell r="A2352" t="str">
            <v>Pusztadobos</v>
          </cell>
        </row>
        <row r="2353">
          <cell r="A2353" t="str">
            <v>Pusztaederics</v>
          </cell>
        </row>
        <row r="2354">
          <cell r="A2354" t="str">
            <v>Pusztafalu</v>
          </cell>
        </row>
        <row r="2355">
          <cell r="A2355" t="str">
            <v>Pusztaföldvár</v>
          </cell>
        </row>
        <row r="2356">
          <cell r="A2356" t="str">
            <v>Pusztahencse</v>
          </cell>
        </row>
        <row r="2357">
          <cell r="A2357" t="str">
            <v>Pusztakovácsi</v>
          </cell>
        </row>
        <row r="2358">
          <cell r="A2358" t="str">
            <v>Pusztamagyaród</v>
          </cell>
        </row>
        <row r="2359">
          <cell r="A2359" t="str">
            <v>Pusztamérges</v>
          </cell>
        </row>
        <row r="2360">
          <cell r="A2360" t="str">
            <v>Pusztamiske</v>
          </cell>
        </row>
        <row r="2361">
          <cell r="A2361" t="str">
            <v>Pusztamonostor</v>
          </cell>
        </row>
        <row r="2362">
          <cell r="A2362" t="str">
            <v>Pusztaottlaka</v>
          </cell>
        </row>
        <row r="2363">
          <cell r="A2363" t="str">
            <v>Pusztaradvány</v>
          </cell>
        </row>
        <row r="2364">
          <cell r="A2364" t="str">
            <v>Pusztaszabolcs</v>
          </cell>
        </row>
        <row r="2365">
          <cell r="A2365" t="str">
            <v>Pusztaszemes</v>
          </cell>
        </row>
        <row r="2366">
          <cell r="A2366" t="str">
            <v>Pusztaszentlászló</v>
          </cell>
        </row>
        <row r="2367">
          <cell r="A2367" t="str">
            <v>Pusztaszer</v>
          </cell>
        </row>
        <row r="2368">
          <cell r="A2368" t="str">
            <v>Pusztavacs</v>
          </cell>
        </row>
        <row r="2369">
          <cell r="A2369" t="str">
            <v>Pusztavám</v>
          </cell>
        </row>
        <row r="2370">
          <cell r="A2370" t="str">
            <v>Pusztazámor</v>
          </cell>
        </row>
        <row r="2371">
          <cell r="A2371" t="str">
            <v>Putnok</v>
          </cell>
        </row>
        <row r="2372">
          <cell r="A2372" t="str">
            <v>Püski</v>
          </cell>
        </row>
        <row r="2373">
          <cell r="A2373" t="str">
            <v>Püspökhatvan</v>
          </cell>
        </row>
        <row r="2374">
          <cell r="A2374" t="str">
            <v>Püspökladány</v>
          </cell>
        </row>
        <row r="2375">
          <cell r="A2375" t="str">
            <v>Püspökmolnári</v>
          </cell>
        </row>
        <row r="2376">
          <cell r="A2376" t="str">
            <v>Püspökszilágy</v>
          </cell>
        </row>
        <row r="2377">
          <cell r="A2377" t="str">
            <v>Rábacsanak</v>
          </cell>
        </row>
        <row r="2378">
          <cell r="A2378" t="str">
            <v>Rábacsécsény</v>
          </cell>
        </row>
        <row r="2379">
          <cell r="A2379" t="str">
            <v>Rábagyarmat</v>
          </cell>
        </row>
        <row r="2380">
          <cell r="A2380" t="str">
            <v>Rábahídvég</v>
          </cell>
        </row>
        <row r="2381">
          <cell r="A2381" t="str">
            <v>Rábakecöl</v>
          </cell>
        </row>
        <row r="2382">
          <cell r="A2382" t="str">
            <v>Rábapatona</v>
          </cell>
        </row>
        <row r="2383">
          <cell r="A2383" t="str">
            <v>Rábapaty</v>
          </cell>
        </row>
        <row r="2384">
          <cell r="A2384" t="str">
            <v>Rábapordány</v>
          </cell>
        </row>
        <row r="2385">
          <cell r="A2385" t="str">
            <v>Rábasebes</v>
          </cell>
        </row>
        <row r="2386">
          <cell r="A2386" t="str">
            <v>Rábaszentandrás</v>
          </cell>
        </row>
        <row r="2387">
          <cell r="A2387" t="str">
            <v>Rábaszentmihály</v>
          </cell>
        </row>
        <row r="2388">
          <cell r="A2388" t="str">
            <v>Rábaszentmiklós</v>
          </cell>
        </row>
        <row r="2389">
          <cell r="A2389" t="str">
            <v>Rábatamási</v>
          </cell>
        </row>
        <row r="2390">
          <cell r="A2390" t="str">
            <v>Rábatöttös</v>
          </cell>
        </row>
        <row r="2391">
          <cell r="A2391" t="str">
            <v>Rábcakapi</v>
          </cell>
        </row>
        <row r="2392">
          <cell r="A2392" t="str">
            <v>Rácalmás</v>
          </cell>
        </row>
        <row r="2393">
          <cell r="A2393" t="str">
            <v>Ráckeresztúr</v>
          </cell>
        </row>
        <row r="2394">
          <cell r="A2394" t="str">
            <v>Ráckeve</v>
          </cell>
        </row>
        <row r="2395">
          <cell r="A2395" t="str">
            <v>Rád</v>
          </cell>
        </row>
        <row r="2396">
          <cell r="A2396" t="str">
            <v>Rádfalva</v>
          </cell>
        </row>
        <row r="2397">
          <cell r="A2397" t="str">
            <v>Rádóckölked</v>
          </cell>
        </row>
        <row r="2398">
          <cell r="A2398" t="str">
            <v>Radostyán</v>
          </cell>
        </row>
        <row r="2399">
          <cell r="A2399" t="str">
            <v>Ragály</v>
          </cell>
        </row>
        <row r="2400">
          <cell r="A2400" t="str">
            <v>Rajka</v>
          </cell>
        </row>
        <row r="2401">
          <cell r="A2401" t="str">
            <v>Rakaca</v>
          </cell>
        </row>
        <row r="2402">
          <cell r="A2402" t="str">
            <v>Rakacaszend</v>
          </cell>
        </row>
        <row r="2403">
          <cell r="A2403" t="str">
            <v>Rakamaz</v>
          </cell>
        </row>
        <row r="2404">
          <cell r="A2404" t="str">
            <v>Rákóczibánya</v>
          </cell>
        </row>
        <row r="2405">
          <cell r="A2405" t="str">
            <v>Rákóczifalva</v>
          </cell>
        </row>
        <row r="2406">
          <cell r="A2406" t="str">
            <v>Rákócziújfalu</v>
          </cell>
        </row>
        <row r="2407">
          <cell r="A2407" t="str">
            <v>Ráksi</v>
          </cell>
        </row>
        <row r="2408">
          <cell r="A2408" t="str">
            <v>Ramocsa</v>
          </cell>
        </row>
        <row r="2409">
          <cell r="A2409" t="str">
            <v>Ramocsaháza</v>
          </cell>
        </row>
        <row r="2410">
          <cell r="A2410" t="str">
            <v>Rápolt</v>
          </cell>
        </row>
        <row r="2411">
          <cell r="A2411" t="str">
            <v>Raposka</v>
          </cell>
        </row>
        <row r="2412">
          <cell r="A2412" t="str">
            <v>Rásonysápberencs</v>
          </cell>
        </row>
        <row r="2413">
          <cell r="A2413" t="str">
            <v>Rátka</v>
          </cell>
        </row>
        <row r="2414">
          <cell r="A2414" t="str">
            <v>Rátót</v>
          </cell>
        </row>
        <row r="2415">
          <cell r="A2415" t="str">
            <v>Ravazd</v>
          </cell>
        </row>
        <row r="2416">
          <cell r="A2416" t="str">
            <v>Recsk</v>
          </cell>
        </row>
        <row r="2417">
          <cell r="A2417" t="str">
            <v>Réde</v>
          </cell>
        </row>
        <row r="2418">
          <cell r="A2418" t="str">
            <v>Rédics</v>
          </cell>
        </row>
        <row r="2419">
          <cell r="A2419" t="str">
            <v>Regéc</v>
          </cell>
        </row>
        <row r="2420">
          <cell r="A2420" t="str">
            <v>Regenye</v>
          </cell>
        </row>
        <row r="2421">
          <cell r="A2421" t="str">
            <v>Regöly</v>
          </cell>
        </row>
        <row r="2422">
          <cell r="A2422" t="str">
            <v>Rém</v>
          </cell>
        </row>
        <row r="2423">
          <cell r="A2423" t="str">
            <v>Remeteszőlős</v>
          </cell>
        </row>
        <row r="2424">
          <cell r="A2424" t="str">
            <v>Répáshuta</v>
          </cell>
        </row>
        <row r="2425">
          <cell r="A2425" t="str">
            <v>Répcelak</v>
          </cell>
        </row>
        <row r="2426">
          <cell r="A2426" t="str">
            <v>Répceszemere</v>
          </cell>
        </row>
        <row r="2427">
          <cell r="A2427" t="str">
            <v>Répceszentgyörgy</v>
          </cell>
        </row>
        <row r="2428">
          <cell r="A2428" t="str">
            <v>Répcevis</v>
          </cell>
        </row>
        <row r="2429">
          <cell r="A2429" t="str">
            <v>Resznek</v>
          </cell>
        </row>
        <row r="2430">
          <cell r="A2430" t="str">
            <v>Rétalap</v>
          </cell>
        </row>
        <row r="2431">
          <cell r="A2431" t="str">
            <v>Rétközberencs</v>
          </cell>
        </row>
        <row r="2432">
          <cell r="A2432" t="str">
            <v>Rétság</v>
          </cell>
        </row>
        <row r="2433">
          <cell r="A2433" t="str">
            <v>Révfülöp</v>
          </cell>
        </row>
        <row r="2434">
          <cell r="A2434" t="str">
            <v>Révleányvár</v>
          </cell>
        </row>
        <row r="2435">
          <cell r="A2435" t="str">
            <v>Rezi</v>
          </cell>
        </row>
        <row r="2436">
          <cell r="A2436" t="str">
            <v>Ricse</v>
          </cell>
        </row>
        <row r="2437">
          <cell r="A2437" t="str">
            <v>Rigács</v>
          </cell>
        </row>
        <row r="2438">
          <cell r="A2438" t="str">
            <v>Rigyác</v>
          </cell>
        </row>
        <row r="2439">
          <cell r="A2439" t="str">
            <v>Rimóc</v>
          </cell>
        </row>
        <row r="2440">
          <cell r="A2440" t="str">
            <v>Rinyabesenyő</v>
          </cell>
        </row>
        <row r="2441">
          <cell r="A2441" t="str">
            <v>Rinyakovácsi</v>
          </cell>
        </row>
        <row r="2442">
          <cell r="A2442" t="str">
            <v>Rinyaszentkirály</v>
          </cell>
        </row>
        <row r="2443">
          <cell r="A2443" t="str">
            <v>Rinyaújlak</v>
          </cell>
        </row>
        <row r="2444">
          <cell r="A2444" t="str">
            <v>Rinyaújnép</v>
          </cell>
        </row>
        <row r="2445">
          <cell r="A2445" t="str">
            <v>Rohod</v>
          </cell>
        </row>
        <row r="2446">
          <cell r="A2446" t="str">
            <v>Románd</v>
          </cell>
        </row>
        <row r="2447">
          <cell r="A2447" t="str">
            <v>Romhány</v>
          </cell>
        </row>
        <row r="2448">
          <cell r="A2448" t="str">
            <v>Romonya</v>
          </cell>
        </row>
        <row r="2449">
          <cell r="A2449" t="str">
            <v>Rózsafa</v>
          </cell>
        </row>
        <row r="2450">
          <cell r="A2450" t="str">
            <v>Rozsály</v>
          </cell>
        </row>
        <row r="2451">
          <cell r="A2451" t="str">
            <v>Rózsaszentmárton</v>
          </cell>
        </row>
        <row r="2452">
          <cell r="A2452" t="str">
            <v>Röjtökmuzsaj</v>
          </cell>
        </row>
        <row r="2453">
          <cell r="A2453" t="str">
            <v>Rönök</v>
          </cell>
        </row>
        <row r="2454">
          <cell r="A2454" t="str">
            <v>Röszke</v>
          </cell>
        </row>
        <row r="2455">
          <cell r="A2455" t="str">
            <v>Rudabánya</v>
          </cell>
        </row>
        <row r="2456">
          <cell r="A2456" t="str">
            <v>Rudolftelep</v>
          </cell>
        </row>
        <row r="2457">
          <cell r="A2457" t="str">
            <v>Rum</v>
          </cell>
        </row>
        <row r="2458">
          <cell r="A2458" t="str">
            <v>Ruzsa</v>
          </cell>
        </row>
        <row r="2459">
          <cell r="A2459" t="str">
            <v>Ságújfalu</v>
          </cell>
        </row>
        <row r="2460">
          <cell r="A2460" t="str">
            <v>Ságvár</v>
          </cell>
        </row>
        <row r="2461">
          <cell r="A2461" t="str">
            <v>Sajóbábony</v>
          </cell>
        </row>
        <row r="2462">
          <cell r="A2462" t="str">
            <v>Sajóecseg</v>
          </cell>
        </row>
        <row r="2463">
          <cell r="A2463" t="str">
            <v>Sajógalgóc</v>
          </cell>
        </row>
        <row r="2464">
          <cell r="A2464" t="str">
            <v>Sajóhídvég</v>
          </cell>
        </row>
        <row r="2465">
          <cell r="A2465" t="str">
            <v>Sajóivánka</v>
          </cell>
        </row>
        <row r="2466">
          <cell r="A2466" t="str">
            <v>Sajókápolna</v>
          </cell>
        </row>
        <row r="2467">
          <cell r="A2467" t="str">
            <v>Sajókaza</v>
          </cell>
        </row>
        <row r="2468">
          <cell r="A2468" t="str">
            <v>Sajókeresztúr</v>
          </cell>
        </row>
        <row r="2469">
          <cell r="A2469" t="str">
            <v>Sajólád</v>
          </cell>
        </row>
        <row r="2470">
          <cell r="A2470" t="str">
            <v>Sajólászlófalva</v>
          </cell>
        </row>
        <row r="2471">
          <cell r="A2471" t="str">
            <v>Sajómercse</v>
          </cell>
        </row>
        <row r="2472">
          <cell r="A2472" t="str">
            <v>Sajónémeti</v>
          </cell>
        </row>
        <row r="2473">
          <cell r="A2473" t="str">
            <v>Sajóörös</v>
          </cell>
        </row>
        <row r="2474">
          <cell r="A2474" t="str">
            <v>Sajópálfala</v>
          </cell>
        </row>
        <row r="2475">
          <cell r="A2475" t="str">
            <v>Sajópetri</v>
          </cell>
        </row>
        <row r="2476">
          <cell r="A2476" t="str">
            <v>Sajópüspöki</v>
          </cell>
        </row>
        <row r="2477">
          <cell r="A2477" t="str">
            <v>Sajósenye</v>
          </cell>
        </row>
        <row r="2478">
          <cell r="A2478" t="str">
            <v>Sajószentpéter</v>
          </cell>
        </row>
        <row r="2479">
          <cell r="A2479" t="str">
            <v>Sajószöged</v>
          </cell>
        </row>
        <row r="2480">
          <cell r="A2480" t="str">
            <v>Sajóvámos</v>
          </cell>
        </row>
        <row r="2481">
          <cell r="A2481" t="str">
            <v>Sajóvelezd</v>
          </cell>
        </row>
        <row r="2482">
          <cell r="A2482" t="str">
            <v>Sajtoskál</v>
          </cell>
        </row>
        <row r="2483">
          <cell r="A2483" t="str">
            <v>Salföld</v>
          </cell>
        </row>
        <row r="2484">
          <cell r="A2484" t="str">
            <v>Salgótarján</v>
          </cell>
        </row>
        <row r="2485">
          <cell r="A2485" t="str">
            <v>Salköveskút</v>
          </cell>
        </row>
        <row r="2486">
          <cell r="A2486" t="str">
            <v>Salomvár</v>
          </cell>
        </row>
        <row r="2487">
          <cell r="A2487" t="str">
            <v>Sály</v>
          </cell>
        </row>
        <row r="2488">
          <cell r="A2488" t="str">
            <v>Sámod</v>
          </cell>
        </row>
        <row r="2489">
          <cell r="A2489" t="str">
            <v>Sámsonháza</v>
          </cell>
        </row>
        <row r="2490">
          <cell r="A2490" t="str">
            <v>Sand</v>
          </cell>
        </row>
        <row r="2491">
          <cell r="A2491" t="str">
            <v>Sándorfalva</v>
          </cell>
        </row>
        <row r="2492">
          <cell r="A2492" t="str">
            <v>Sántos</v>
          </cell>
        </row>
        <row r="2493">
          <cell r="A2493" t="str">
            <v>Sáp</v>
          </cell>
        </row>
        <row r="2494">
          <cell r="A2494" t="str">
            <v>Sáránd</v>
          </cell>
        </row>
        <row r="2495">
          <cell r="A2495" t="str">
            <v>Sárazsadány</v>
          </cell>
        </row>
        <row r="2496">
          <cell r="A2496" t="str">
            <v>Sárbogárd</v>
          </cell>
        </row>
        <row r="2497">
          <cell r="A2497" t="str">
            <v>Sáregres</v>
          </cell>
        </row>
        <row r="2498">
          <cell r="A2498" t="str">
            <v>Sárfimizdó</v>
          </cell>
        </row>
        <row r="2499">
          <cell r="A2499" t="str">
            <v>Sárhida</v>
          </cell>
        </row>
        <row r="2500">
          <cell r="A2500" t="str">
            <v>Sárisáp</v>
          </cell>
        </row>
        <row r="2501">
          <cell r="A2501" t="str">
            <v>Sarkad</v>
          </cell>
        </row>
        <row r="2502">
          <cell r="A2502" t="str">
            <v>Sarkadkeresztúr</v>
          </cell>
        </row>
        <row r="2503">
          <cell r="A2503" t="str">
            <v>Sárkeresztes</v>
          </cell>
        </row>
        <row r="2504">
          <cell r="A2504" t="str">
            <v>Sárkeresztúr</v>
          </cell>
        </row>
        <row r="2505">
          <cell r="A2505" t="str">
            <v>Sárkeszi</v>
          </cell>
        </row>
        <row r="2506">
          <cell r="A2506" t="str">
            <v>Sármellék</v>
          </cell>
        </row>
        <row r="2507">
          <cell r="A2507" t="str">
            <v>Sárok</v>
          </cell>
        </row>
        <row r="2508">
          <cell r="A2508" t="str">
            <v>Sárosd</v>
          </cell>
        </row>
        <row r="2509">
          <cell r="A2509" t="str">
            <v>Sárospatak</v>
          </cell>
        </row>
        <row r="2510">
          <cell r="A2510" t="str">
            <v>Sárpilis</v>
          </cell>
        </row>
        <row r="2511">
          <cell r="A2511" t="str">
            <v>Sárrétudvari</v>
          </cell>
        </row>
        <row r="2512">
          <cell r="A2512" t="str">
            <v>Sarród</v>
          </cell>
        </row>
        <row r="2513">
          <cell r="A2513" t="str">
            <v>Sárszentágota</v>
          </cell>
        </row>
        <row r="2514">
          <cell r="A2514" t="str">
            <v>Sárszentlőrinc</v>
          </cell>
        </row>
        <row r="2515">
          <cell r="A2515" t="str">
            <v>Sárszentmihály</v>
          </cell>
        </row>
        <row r="2516">
          <cell r="A2516" t="str">
            <v>Sarud</v>
          </cell>
        </row>
        <row r="2517">
          <cell r="A2517" t="str">
            <v>Sárvár</v>
          </cell>
        </row>
        <row r="2518">
          <cell r="A2518" t="str">
            <v>Sásd</v>
          </cell>
        </row>
        <row r="2519">
          <cell r="A2519" t="str">
            <v>Sáska</v>
          </cell>
        </row>
        <row r="2520">
          <cell r="A2520" t="str">
            <v>Sáta</v>
          </cell>
        </row>
        <row r="2521">
          <cell r="A2521" t="str">
            <v>Sátoraljaújhely</v>
          </cell>
        </row>
        <row r="2522">
          <cell r="A2522" t="str">
            <v>Sátorhely</v>
          </cell>
        </row>
        <row r="2523">
          <cell r="A2523" t="str">
            <v>Sávoly</v>
          </cell>
        </row>
        <row r="2524">
          <cell r="A2524" t="str">
            <v>Sé</v>
          </cell>
        </row>
        <row r="2525">
          <cell r="A2525" t="str">
            <v>Segesd</v>
          </cell>
        </row>
        <row r="2526">
          <cell r="A2526" t="str">
            <v>Selyeb</v>
          </cell>
        </row>
        <row r="2527">
          <cell r="A2527" t="str">
            <v>Sellye</v>
          </cell>
        </row>
        <row r="2528">
          <cell r="A2528" t="str">
            <v>Semjén</v>
          </cell>
        </row>
        <row r="2529">
          <cell r="A2529" t="str">
            <v>Semjénháza</v>
          </cell>
        </row>
        <row r="2530">
          <cell r="A2530" t="str">
            <v>Sénye</v>
          </cell>
        </row>
        <row r="2531">
          <cell r="A2531" t="str">
            <v>Sényő</v>
          </cell>
        </row>
        <row r="2532">
          <cell r="A2532" t="str">
            <v>Seregélyes</v>
          </cell>
        </row>
        <row r="2533">
          <cell r="A2533" t="str">
            <v>Serényfalva</v>
          </cell>
        </row>
        <row r="2534">
          <cell r="A2534" t="str">
            <v>Sérsekszőlős</v>
          </cell>
        </row>
        <row r="2535">
          <cell r="A2535" t="str">
            <v>Sikátor</v>
          </cell>
        </row>
        <row r="2536">
          <cell r="A2536" t="str">
            <v>Siklós</v>
          </cell>
        </row>
        <row r="2537">
          <cell r="A2537" t="str">
            <v>Siklósbodony</v>
          </cell>
        </row>
        <row r="2538">
          <cell r="A2538" t="str">
            <v>Siklósnagyfalu</v>
          </cell>
        </row>
        <row r="2539">
          <cell r="A2539" t="str">
            <v>Sima</v>
          </cell>
        </row>
        <row r="2540">
          <cell r="A2540" t="str">
            <v>Simaság</v>
          </cell>
        </row>
        <row r="2541">
          <cell r="A2541" t="str">
            <v>Simonfa</v>
          </cell>
        </row>
        <row r="2542">
          <cell r="A2542" t="str">
            <v>Simontornya</v>
          </cell>
        </row>
        <row r="2543">
          <cell r="A2543" t="str">
            <v>Sióagárd</v>
          </cell>
        </row>
        <row r="2544">
          <cell r="A2544" t="str">
            <v>Siófok</v>
          </cell>
        </row>
        <row r="2545">
          <cell r="A2545" t="str">
            <v>Siójut</v>
          </cell>
        </row>
        <row r="2546">
          <cell r="A2546" t="str">
            <v>Sirok</v>
          </cell>
        </row>
        <row r="2547">
          <cell r="A2547" t="str">
            <v>Sitke</v>
          </cell>
        </row>
        <row r="2548">
          <cell r="A2548" t="str">
            <v>Sobor</v>
          </cell>
        </row>
        <row r="2549">
          <cell r="A2549" t="str">
            <v>Sokorópátka</v>
          </cell>
        </row>
        <row r="2550">
          <cell r="A2550" t="str">
            <v>Solt</v>
          </cell>
        </row>
        <row r="2551">
          <cell r="A2551" t="str">
            <v>Soltszentimre</v>
          </cell>
        </row>
        <row r="2552">
          <cell r="A2552" t="str">
            <v>Soltvadkert</v>
          </cell>
        </row>
        <row r="2553">
          <cell r="A2553" t="str">
            <v>Sóly</v>
          </cell>
        </row>
        <row r="2554">
          <cell r="A2554" t="str">
            <v>Solymár</v>
          </cell>
        </row>
        <row r="2555">
          <cell r="A2555" t="str">
            <v>Som</v>
          </cell>
        </row>
        <row r="2556">
          <cell r="A2556" t="str">
            <v>Somberek</v>
          </cell>
        </row>
        <row r="2557">
          <cell r="A2557" t="str">
            <v>Somlójenő</v>
          </cell>
        </row>
        <row r="2558">
          <cell r="A2558" t="str">
            <v>Somlószőlős</v>
          </cell>
        </row>
        <row r="2559">
          <cell r="A2559" t="str">
            <v>Somlóvásárhely</v>
          </cell>
        </row>
        <row r="2560">
          <cell r="A2560" t="str">
            <v>Somlóvecse</v>
          </cell>
        </row>
        <row r="2561">
          <cell r="A2561" t="str">
            <v>Somodor</v>
          </cell>
        </row>
        <row r="2562">
          <cell r="A2562" t="str">
            <v>Somogyacsa</v>
          </cell>
        </row>
        <row r="2563">
          <cell r="A2563" t="str">
            <v>Somogyapáti</v>
          </cell>
        </row>
        <row r="2564">
          <cell r="A2564" t="str">
            <v>Somogyaracs</v>
          </cell>
        </row>
        <row r="2565">
          <cell r="A2565" t="str">
            <v>Somogyaszaló</v>
          </cell>
        </row>
        <row r="2566">
          <cell r="A2566" t="str">
            <v>Somogybabod</v>
          </cell>
        </row>
        <row r="2567">
          <cell r="A2567" t="str">
            <v>Somogybükkösd</v>
          </cell>
        </row>
        <row r="2568">
          <cell r="A2568" t="str">
            <v>Somogycsicsó</v>
          </cell>
        </row>
        <row r="2569">
          <cell r="A2569" t="str">
            <v>Somogydöröcske</v>
          </cell>
        </row>
        <row r="2570">
          <cell r="A2570" t="str">
            <v>Somogyegres</v>
          </cell>
        </row>
        <row r="2571">
          <cell r="A2571" t="str">
            <v>Somogyfajsz</v>
          </cell>
        </row>
        <row r="2572">
          <cell r="A2572" t="str">
            <v>Somogygeszti</v>
          </cell>
        </row>
        <row r="2573">
          <cell r="A2573" t="str">
            <v>Somogyhárságy</v>
          </cell>
        </row>
        <row r="2574">
          <cell r="A2574" t="str">
            <v>Somogyhatvan</v>
          </cell>
        </row>
        <row r="2575">
          <cell r="A2575" t="str">
            <v>Somogyjád</v>
          </cell>
        </row>
        <row r="2576">
          <cell r="A2576" t="str">
            <v>Somogymeggyes</v>
          </cell>
        </row>
        <row r="2577">
          <cell r="A2577" t="str">
            <v>Somogysámson</v>
          </cell>
        </row>
        <row r="2578">
          <cell r="A2578" t="str">
            <v>Somogysárd</v>
          </cell>
        </row>
        <row r="2579">
          <cell r="A2579" t="str">
            <v>Somogysimonyi</v>
          </cell>
        </row>
        <row r="2580">
          <cell r="A2580" t="str">
            <v>Somogyszentpál</v>
          </cell>
        </row>
        <row r="2581">
          <cell r="A2581" t="str">
            <v>Somogyszil</v>
          </cell>
        </row>
        <row r="2582">
          <cell r="A2582" t="str">
            <v>Somogyszob</v>
          </cell>
        </row>
        <row r="2583">
          <cell r="A2583" t="str">
            <v>Somogytúr</v>
          </cell>
        </row>
        <row r="2584">
          <cell r="A2584" t="str">
            <v>Somogyudvarhely</v>
          </cell>
        </row>
        <row r="2585">
          <cell r="A2585" t="str">
            <v>Somogyvámos</v>
          </cell>
        </row>
        <row r="2586">
          <cell r="A2586" t="str">
            <v>Somogyvár</v>
          </cell>
        </row>
        <row r="2587">
          <cell r="A2587" t="str">
            <v>Somogyviszló</v>
          </cell>
        </row>
        <row r="2588">
          <cell r="A2588" t="str">
            <v>Somogyzsitfa</v>
          </cell>
        </row>
        <row r="2589">
          <cell r="A2589" t="str">
            <v>Somoskőújfalu</v>
          </cell>
        </row>
        <row r="2590">
          <cell r="A2590" t="str">
            <v>Sonkád</v>
          </cell>
        </row>
        <row r="2591">
          <cell r="A2591" t="str">
            <v>Soponya</v>
          </cell>
        </row>
        <row r="2592">
          <cell r="A2592" t="str">
            <v>Sopron</v>
          </cell>
        </row>
        <row r="2593">
          <cell r="A2593" t="str">
            <v>Sopronhorpács</v>
          </cell>
        </row>
        <row r="2594">
          <cell r="A2594" t="str">
            <v>Sopronkövesd</v>
          </cell>
        </row>
        <row r="2595">
          <cell r="A2595" t="str">
            <v>Sopronnémeti</v>
          </cell>
        </row>
        <row r="2596">
          <cell r="A2596" t="str">
            <v>Sorkifalud</v>
          </cell>
        </row>
        <row r="2597">
          <cell r="A2597" t="str">
            <v>Sorkikápolna</v>
          </cell>
        </row>
        <row r="2598">
          <cell r="A2598" t="str">
            <v>Sormás</v>
          </cell>
        </row>
        <row r="2599">
          <cell r="A2599" t="str">
            <v>Sorokpolány</v>
          </cell>
        </row>
        <row r="2600">
          <cell r="A2600" t="str">
            <v>Sóshartyán</v>
          </cell>
        </row>
        <row r="2601">
          <cell r="A2601" t="str">
            <v>Sóskút</v>
          </cell>
        </row>
        <row r="2602">
          <cell r="A2602" t="str">
            <v>Sóstófalva</v>
          </cell>
        </row>
        <row r="2603">
          <cell r="A2603" t="str">
            <v>Sósvertike</v>
          </cell>
        </row>
        <row r="2604">
          <cell r="A2604" t="str">
            <v>Sótony</v>
          </cell>
        </row>
        <row r="2605">
          <cell r="A2605" t="str">
            <v>Söjtör</v>
          </cell>
        </row>
        <row r="2606">
          <cell r="A2606" t="str">
            <v>Söpte</v>
          </cell>
        </row>
        <row r="2607">
          <cell r="A2607" t="str">
            <v>Söréd</v>
          </cell>
        </row>
        <row r="2608">
          <cell r="A2608" t="str">
            <v>Sukoró</v>
          </cell>
        </row>
        <row r="2609">
          <cell r="A2609" t="str">
            <v>Sumony</v>
          </cell>
        </row>
        <row r="2610">
          <cell r="A2610" t="str">
            <v>Súr</v>
          </cell>
        </row>
        <row r="2611">
          <cell r="A2611" t="str">
            <v>Surd</v>
          </cell>
        </row>
        <row r="2612">
          <cell r="A2612" t="str">
            <v>Sükösd</v>
          </cell>
        </row>
        <row r="2613">
          <cell r="A2613" t="str">
            <v>Sülysáp</v>
          </cell>
        </row>
        <row r="2614">
          <cell r="A2614" t="str">
            <v>Sümeg</v>
          </cell>
        </row>
        <row r="2615">
          <cell r="A2615" t="str">
            <v>Sümegcsehi</v>
          </cell>
        </row>
        <row r="2616">
          <cell r="A2616" t="str">
            <v>Sümegprága</v>
          </cell>
        </row>
        <row r="2617">
          <cell r="A2617" t="str">
            <v>Süttő</v>
          </cell>
        </row>
        <row r="2618">
          <cell r="A2618" t="str">
            <v>Szabadbattyán</v>
          </cell>
        </row>
        <row r="2619">
          <cell r="A2619" t="str">
            <v>Szabadegyháza</v>
          </cell>
        </row>
        <row r="2620">
          <cell r="A2620" t="str">
            <v>Szabadhídvég</v>
          </cell>
        </row>
        <row r="2621">
          <cell r="A2621" t="str">
            <v>Szabadi</v>
          </cell>
        </row>
        <row r="2622">
          <cell r="A2622" t="str">
            <v>Szabadkígyós</v>
          </cell>
        </row>
        <row r="2623">
          <cell r="A2623" t="str">
            <v>Szabadszállás</v>
          </cell>
        </row>
        <row r="2624">
          <cell r="A2624" t="str">
            <v>Szabadszentkirály</v>
          </cell>
        </row>
        <row r="2625">
          <cell r="A2625" t="str">
            <v>Szabás</v>
          </cell>
        </row>
        <row r="2626">
          <cell r="A2626" t="str">
            <v>Szabolcs</v>
          </cell>
        </row>
        <row r="2627">
          <cell r="A2627" t="str">
            <v>Szabolcsbáka</v>
          </cell>
        </row>
        <row r="2628">
          <cell r="A2628" t="str">
            <v>Szabolcsveresmart</v>
          </cell>
        </row>
        <row r="2629">
          <cell r="A2629" t="str">
            <v>Szada</v>
          </cell>
        </row>
        <row r="2630">
          <cell r="A2630" t="str">
            <v>Szágy</v>
          </cell>
        </row>
        <row r="2631">
          <cell r="A2631" t="str">
            <v>Szajk</v>
          </cell>
        </row>
        <row r="2632">
          <cell r="A2632" t="str">
            <v>Szajla</v>
          </cell>
        </row>
        <row r="2633">
          <cell r="A2633" t="str">
            <v>Szajol</v>
          </cell>
        </row>
        <row r="2634">
          <cell r="A2634" t="str">
            <v>Szakácsi</v>
          </cell>
        </row>
        <row r="2635">
          <cell r="A2635" t="str">
            <v>Szakadát</v>
          </cell>
        </row>
        <row r="2636">
          <cell r="A2636" t="str">
            <v>Szakáld</v>
          </cell>
        </row>
        <row r="2637">
          <cell r="A2637" t="str">
            <v>Szakály</v>
          </cell>
        </row>
        <row r="2638">
          <cell r="A2638" t="str">
            <v>Szakcs</v>
          </cell>
        </row>
        <row r="2639">
          <cell r="A2639" t="str">
            <v>Szakmár</v>
          </cell>
        </row>
        <row r="2640">
          <cell r="A2640" t="str">
            <v>Szaknyér</v>
          </cell>
        </row>
        <row r="2641">
          <cell r="A2641" t="str">
            <v>Szakoly</v>
          </cell>
        </row>
        <row r="2642">
          <cell r="A2642" t="str">
            <v>Szakony</v>
          </cell>
        </row>
        <row r="2643">
          <cell r="A2643" t="str">
            <v>Szakonyfalu</v>
          </cell>
        </row>
        <row r="2644">
          <cell r="A2644" t="str">
            <v>Szákszend</v>
          </cell>
        </row>
        <row r="2645">
          <cell r="A2645" t="str">
            <v>Szalafő</v>
          </cell>
        </row>
        <row r="2646">
          <cell r="A2646" t="str">
            <v>Szalánta</v>
          </cell>
        </row>
        <row r="2647">
          <cell r="A2647" t="str">
            <v>Szalapa</v>
          </cell>
        </row>
        <row r="2648">
          <cell r="A2648" t="str">
            <v>Szalaszend</v>
          </cell>
        </row>
        <row r="2649">
          <cell r="A2649" t="str">
            <v>Szalatnak</v>
          </cell>
        </row>
        <row r="2650">
          <cell r="A2650" t="str">
            <v>Szálka</v>
          </cell>
        </row>
        <row r="2651">
          <cell r="A2651" t="str">
            <v>Szalkszentmárton</v>
          </cell>
        </row>
        <row r="2652">
          <cell r="A2652" t="str">
            <v>Szalmatercs</v>
          </cell>
        </row>
        <row r="2653">
          <cell r="A2653" t="str">
            <v>Szalonna</v>
          </cell>
        </row>
        <row r="2654">
          <cell r="A2654" t="str">
            <v>Szamosangyalos</v>
          </cell>
        </row>
        <row r="2655">
          <cell r="A2655" t="str">
            <v>Szamosbecs</v>
          </cell>
        </row>
        <row r="2656">
          <cell r="A2656" t="str">
            <v>Szamoskér</v>
          </cell>
        </row>
        <row r="2657">
          <cell r="A2657" t="str">
            <v>Szamossályi</v>
          </cell>
        </row>
        <row r="2658">
          <cell r="A2658" t="str">
            <v>Szamostatárfalva</v>
          </cell>
        </row>
        <row r="2659">
          <cell r="A2659" t="str">
            <v>Szamosújlak</v>
          </cell>
        </row>
        <row r="2660">
          <cell r="A2660" t="str">
            <v>Szamosszeg</v>
          </cell>
        </row>
        <row r="2661">
          <cell r="A2661" t="str">
            <v>Szanda</v>
          </cell>
        </row>
        <row r="2662">
          <cell r="A2662" t="str">
            <v>Szank</v>
          </cell>
        </row>
        <row r="2663">
          <cell r="A2663" t="str">
            <v>Szántód</v>
          </cell>
        </row>
        <row r="2664">
          <cell r="A2664" t="str">
            <v>Szany</v>
          </cell>
        </row>
        <row r="2665">
          <cell r="A2665" t="str">
            <v>Szápár</v>
          </cell>
        </row>
        <row r="2666">
          <cell r="A2666" t="str">
            <v>Szaporca</v>
          </cell>
        </row>
        <row r="2667">
          <cell r="A2667" t="str">
            <v>Szár</v>
          </cell>
        </row>
        <row r="2668">
          <cell r="A2668" t="str">
            <v>Szárász</v>
          </cell>
        </row>
        <row r="2669">
          <cell r="A2669" t="str">
            <v>Szárazd</v>
          </cell>
        </row>
        <row r="2670">
          <cell r="A2670" t="str">
            <v>Szárföld</v>
          </cell>
        </row>
        <row r="2671">
          <cell r="A2671" t="str">
            <v>Szárliget</v>
          </cell>
        </row>
        <row r="2672">
          <cell r="A2672" t="str">
            <v>Szarvas</v>
          </cell>
        </row>
        <row r="2673">
          <cell r="A2673" t="str">
            <v>Szarvasgede</v>
          </cell>
        </row>
        <row r="2674">
          <cell r="A2674" t="str">
            <v>Szarvaskend</v>
          </cell>
        </row>
        <row r="2675">
          <cell r="A2675" t="str">
            <v>Szarvaskő</v>
          </cell>
        </row>
        <row r="2676">
          <cell r="A2676" t="str">
            <v>Szászberek</v>
          </cell>
        </row>
        <row r="2677">
          <cell r="A2677" t="str">
            <v>Szászfa</v>
          </cell>
        </row>
        <row r="2678">
          <cell r="A2678" t="str">
            <v>Szászvár</v>
          </cell>
        </row>
        <row r="2679">
          <cell r="A2679" t="str">
            <v>Szatmárcseke</v>
          </cell>
        </row>
        <row r="2680">
          <cell r="A2680" t="str">
            <v>Szátok</v>
          </cell>
        </row>
        <row r="2681">
          <cell r="A2681" t="str">
            <v>Szatta</v>
          </cell>
        </row>
        <row r="2682">
          <cell r="A2682" t="str">
            <v>Szatymaz</v>
          </cell>
        </row>
        <row r="2683">
          <cell r="A2683" t="str">
            <v>Szava</v>
          </cell>
        </row>
        <row r="2684">
          <cell r="A2684" t="str">
            <v>Százhalombatta</v>
          </cell>
        </row>
        <row r="2685">
          <cell r="A2685" t="str">
            <v>Szebény</v>
          </cell>
        </row>
        <row r="2686">
          <cell r="A2686" t="str">
            <v>Szécsénke</v>
          </cell>
        </row>
        <row r="2687">
          <cell r="A2687" t="str">
            <v>Szécsény</v>
          </cell>
        </row>
        <row r="2688">
          <cell r="A2688" t="str">
            <v>Szécsényfelfalu</v>
          </cell>
        </row>
        <row r="2689">
          <cell r="A2689" t="str">
            <v>Szécsisziget</v>
          </cell>
        </row>
        <row r="2690">
          <cell r="A2690" t="str">
            <v>Szederkény</v>
          </cell>
        </row>
        <row r="2691">
          <cell r="A2691" t="str">
            <v>Szedres</v>
          </cell>
        </row>
        <row r="2692">
          <cell r="A2692" t="str">
            <v>Szeged</v>
          </cell>
        </row>
        <row r="2693">
          <cell r="A2693" t="str">
            <v>Szegerdő</v>
          </cell>
        </row>
        <row r="2694">
          <cell r="A2694" t="str">
            <v>Szeghalom</v>
          </cell>
        </row>
        <row r="2695">
          <cell r="A2695" t="str">
            <v>Szegi</v>
          </cell>
        </row>
        <row r="2696">
          <cell r="A2696" t="str">
            <v>Szegilong</v>
          </cell>
        </row>
        <row r="2697">
          <cell r="A2697" t="str">
            <v>Szegvár</v>
          </cell>
        </row>
        <row r="2698">
          <cell r="A2698" t="str">
            <v>Székely</v>
          </cell>
        </row>
        <row r="2699">
          <cell r="A2699" t="str">
            <v>Székelyszabar</v>
          </cell>
        </row>
        <row r="2700">
          <cell r="A2700" t="str">
            <v>Székesfehérvár</v>
          </cell>
        </row>
        <row r="2701">
          <cell r="A2701" t="str">
            <v>Székkutas</v>
          </cell>
        </row>
        <row r="2702">
          <cell r="A2702" t="str">
            <v>Szekszárd</v>
          </cell>
        </row>
        <row r="2703">
          <cell r="A2703" t="str">
            <v>Szeleste</v>
          </cell>
        </row>
        <row r="2704">
          <cell r="A2704" t="str">
            <v>Szelevény</v>
          </cell>
        </row>
        <row r="2705">
          <cell r="A2705" t="str">
            <v>Szellő</v>
          </cell>
        </row>
        <row r="2706">
          <cell r="A2706" t="str">
            <v>Szemely</v>
          </cell>
        </row>
        <row r="2707">
          <cell r="A2707" t="str">
            <v>Szemenye</v>
          </cell>
        </row>
        <row r="2708">
          <cell r="A2708" t="str">
            <v>Szemere</v>
          </cell>
        </row>
        <row r="2709">
          <cell r="A2709" t="str">
            <v>Szendehely</v>
          </cell>
        </row>
        <row r="2710">
          <cell r="A2710" t="str">
            <v>Szendrő</v>
          </cell>
        </row>
        <row r="2711">
          <cell r="A2711" t="str">
            <v>Szendrőlád</v>
          </cell>
        </row>
        <row r="2712">
          <cell r="A2712" t="str">
            <v>Szenna</v>
          </cell>
        </row>
        <row r="2713">
          <cell r="A2713" t="str">
            <v>Szenta</v>
          </cell>
        </row>
        <row r="2714">
          <cell r="A2714" t="str">
            <v>Szentantalfa</v>
          </cell>
        </row>
        <row r="2715">
          <cell r="A2715" t="str">
            <v>Szentbalázs</v>
          </cell>
        </row>
        <row r="2716">
          <cell r="A2716" t="str">
            <v>Szentbékkálla</v>
          </cell>
        </row>
        <row r="2717">
          <cell r="A2717" t="str">
            <v>Szentborbás</v>
          </cell>
        </row>
        <row r="2718">
          <cell r="A2718" t="str">
            <v>Szentdénes</v>
          </cell>
        </row>
        <row r="2719">
          <cell r="A2719" t="str">
            <v>Szentdomonkos</v>
          </cell>
        </row>
        <row r="2720">
          <cell r="A2720" t="str">
            <v>Szente</v>
          </cell>
        </row>
        <row r="2721">
          <cell r="A2721" t="str">
            <v>Szentegát</v>
          </cell>
        </row>
        <row r="2722">
          <cell r="A2722" t="str">
            <v>Szentendre</v>
          </cell>
        </row>
        <row r="2723">
          <cell r="A2723" t="str">
            <v>Szentes</v>
          </cell>
        </row>
        <row r="2724">
          <cell r="A2724" t="str">
            <v>Szentgál</v>
          </cell>
        </row>
        <row r="2725">
          <cell r="A2725" t="str">
            <v>Szentgáloskér</v>
          </cell>
        </row>
        <row r="2726">
          <cell r="A2726" t="str">
            <v>Szentgotthárd</v>
          </cell>
        </row>
        <row r="2727">
          <cell r="A2727" t="str">
            <v>Szentgyörgyvár</v>
          </cell>
        </row>
        <row r="2728">
          <cell r="A2728" t="str">
            <v>Szentgyörgyvölgy</v>
          </cell>
        </row>
        <row r="2729">
          <cell r="A2729" t="str">
            <v>Szentimrefalva</v>
          </cell>
        </row>
        <row r="2730">
          <cell r="A2730" t="str">
            <v>Szentistván</v>
          </cell>
        </row>
        <row r="2731">
          <cell r="A2731" t="str">
            <v>Szentistvánbaksa</v>
          </cell>
        </row>
        <row r="2732">
          <cell r="A2732" t="str">
            <v>Szentjakabfa</v>
          </cell>
        </row>
        <row r="2733">
          <cell r="A2733" t="str">
            <v>Szentkatalin</v>
          </cell>
        </row>
        <row r="2734">
          <cell r="A2734" t="str">
            <v>Szentkirály</v>
          </cell>
        </row>
        <row r="2735">
          <cell r="A2735" t="str">
            <v>Szentkirályszabadja</v>
          </cell>
        </row>
        <row r="2736">
          <cell r="A2736" t="str">
            <v>Szentkozmadombja</v>
          </cell>
        </row>
        <row r="2737">
          <cell r="A2737" t="str">
            <v>Szentlászló</v>
          </cell>
        </row>
        <row r="2738">
          <cell r="A2738" t="str">
            <v>Szentliszló</v>
          </cell>
        </row>
        <row r="2739">
          <cell r="A2739" t="str">
            <v>Szentlőrinc</v>
          </cell>
        </row>
        <row r="2740">
          <cell r="A2740" t="str">
            <v>Szentlőrinckáta</v>
          </cell>
        </row>
        <row r="2741">
          <cell r="A2741" t="str">
            <v>Szentmargitfalva</v>
          </cell>
        </row>
        <row r="2742">
          <cell r="A2742" t="str">
            <v>Szentmártonkáta</v>
          </cell>
        </row>
        <row r="2743">
          <cell r="A2743" t="str">
            <v>Szentpéterfa</v>
          </cell>
        </row>
        <row r="2744">
          <cell r="A2744" t="str">
            <v>Szentpéterfölde</v>
          </cell>
        </row>
        <row r="2745">
          <cell r="A2745" t="str">
            <v>Szentpéterszeg</v>
          </cell>
        </row>
        <row r="2746">
          <cell r="A2746" t="str">
            <v>Szentpéterúr</v>
          </cell>
        </row>
        <row r="2747">
          <cell r="A2747" t="str">
            <v>Szenyér</v>
          </cell>
        </row>
        <row r="2748">
          <cell r="A2748" t="str">
            <v>Szepetnek</v>
          </cell>
        </row>
        <row r="2749">
          <cell r="A2749" t="str">
            <v>Szerecseny</v>
          </cell>
        </row>
        <row r="2750">
          <cell r="A2750" t="str">
            <v>Szeremle</v>
          </cell>
        </row>
        <row r="2751">
          <cell r="A2751" t="str">
            <v>Szerencs</v>
          </cell>
        </row>
        <row r="2752">
          <cell r="A2752" t="str">
            <v>Szerep</v>
          </cell>
        </row>
        <row r="2753">
          <cell r="A2753" t="str">
            <v>Szergény</v>
          </cell>
        </row>
        <row r="2754">
          <cell r="A2754" t="str">
            <v>Szigetbecse</v>
          </cell>
        </row>
        <row r="2755">
          <cell r="A2755" t="str">
            <v>Szigetcsép</v>
          </cell>
        </row>
        <row r="2756">
          <cell r="A2756" t="str">
            <v>Szigethalom</v>
          </cell>
        </row>
        <row r="2757">
          <cell r="A2757" t="str">
            <v>Szigetmonostor</v>
          </cell>
        </row>
        <row r="2758">
          <cell r="A2758" t="str">
            <v>Szigetszentmárton</v>
          </cell>
        </row>
        <row r="2759">
          <cell r="A2759" t="str">
            <v>Szigetszentmiklós</v>
          </cell>
        </row>
        <row r="2760">
          <cell r="A2760" t="str">
            <v>Szigetújfalu</v>
          </cell>
        </row>
        <row r="2761">
          <cell r="A2761" t="str">
            <v>Szigetvár</v>
          </cell>
        </row>
        <row r="2762">
          <cell r="A2762" t="str">
            <v>Szigliget</v>
          </cell>
        </row>
        <row r="2763">
          <cell r="A2763" t="str">
            <v>Szihalom</v>
          </cell>
        </row>
        <row r="2764">
          <cell r="A2764" t="str">
            <v>Szijártóháza</v>
          </cell>
        </row>
        <row r="2765">
          <cell r="A2765" t="str">
            <v>Szikszó</v>
          </cell>
        </row>
        <row r="2766">
          <cell r="A2766" t="str">
            <v>Szil</v>
          </cell>
        </row>
        <row r="2767">
          <cell r="A2767" t="str">
            <v>Szilágy</v>
          </cell>
        </row>
        <row r="2768">
          <cell r="A2768" t="str">
            <v>Szilaspogony</v>
          </cell>
        </row>
        <row r="2769">
          <cell r="A2769" t="str">
            <v>Szilsárkány</v>
          </cell>
        </row>
        <row r="2770">
          <cell r="A2770" t="str">
            <v>Szilvágy</v>
          </cell>
        </row>
        <row r="2771">
          <cell r="A2771" t="str">
            <v>Szilvás</v>
          </cell>
        </row>
        <row r="2772">
          <cell r="A2772" t="str">
            <v>Szilvásvárad</v>
          </cell>
        </row>
        <row r="2773">
          <cell r="A2773" t="str">
            <v>Szilvásszentmárton</v>
          </cell>
        </row>
        <row r="2774">
          <cell r="A2774" t="str">
            <v>Szin</v>
          </cell>
        </row>
        <row r="2775">
          <cell r="A2775" t="str">
            <v>Szinpetri</v>
          </cell>
        </row>
        <row r="2776">
          <cell r="A2776" t="str">
            <v>Szirák</v>
          </cell>
        </row>
        <row r="2777">
          <cell r="A2777" t="str">
            <v>Szirmabesenyő</v>
          </cell>
        </row>
        <row r="2778">
          <cell r="A2778" t="str">
            <v>Szob</v>
          </cell>
        </row>
        <row r="2779">
          <cell r="A2779" t="str">
            <v>Szokolya</v>
          </cell>
        </row>
        <row r="2780">
          <cell r="A2780" t="str">
            <v>Szólád</v>
          </cell>
        </row>
        <row r="2781">
          <cell r="A2781" t="str">
            <v>Szolnok</v>
          </cell>
        </row>
        <row r="2782">
          <cell r="A2782" t="str">
            <v>Szombathely</v>
          </cell>
        </row>
        <row r="2783">
          <cell r="A2783" t="str">
            <v>Szomód</v>
          </cell>
        </row>
        <row r="2784">
          <cell r="A2784" t="str">
            <v>Szomolya</v>
          </cell>
        </row>
        <row r="2785">
          <cell r="A2785" t="str">
            <v>Szomor</v>
          </cell>
        </row>
        <row r="2786">
          <cell r="A2786" t="str">
            <v>Szorgalmatos</v>
          </cell>
        </row>
        <row r="2787">
          <cell r="A2787" t="str">
            <v>Szorosad</v>
          </cell>
        </row>
        <row r="2788">
          <cell r="A2788" t="str">
            <v>Szőc</v>
          </cell>
        </row>
        <row r="2789">
          <cell r="A2789" t="str">
            <v>Szőce</v>
          </cell>
        </row>
        <row r="2790">
          <cell r="A2790" t="str">
            <v>Sződ</v>
          </cell>
        </row>
        <row r="2791">
          <cell r="A2791" t="str">
            <v>Sződliget</v>
          </cell>
        </row>
        <row r="2792">
          <cell r="A2792" t="str">
            <v>Szögliget</v>
          </cell>
        </row>
        <row r="2793">
          <cell r="A2793" t="str">
            <v>Szőke</v>
          </cell>
        </row>
        <row r="2794">
          <cell r="A2794" t="str">
            <v>Szőkéd</v>
          </cell>
        </row>
        <row r="2795">
          <cell r="A2795" t="str">
            <v>Szőkedencs</v>
          </cell>
        </row>
        <row r="2796">
          <cell r="A2796" t="str">
            <v>Szőlősardó</v>
          </cell>
        </row>
        <row r="2797">
          <cell r="A2797" t="str">
            <v>Szőlősgyörök</v>
          </cell>
        </row>
        <row r="2798">
          <cell r="A2798" t="str">
            <v>Szörény</v>
          </cell>
        </row>
        <row r="2799">
          <cell r="A2799" t="str">
            <v>Szúcs</v>
          </cell>
        </row>
        <row r="2800">
          <cell r="A2800" t="str">
            <v>Szuha</v>
          </cell>
        </row>
        <row r="2801">
          <cell r="A2801" t="str">
            <v>Szuhafő</v>
          </cell>
        </row>
        <row r="2802">
          <cell r="A2802" t="str">
            <v>Szuhakálló</v>
          </cell>
        </row>
        <row r="2803">
          <cell r="A2803" t="str">
            <v>Szuhogy</v>
          </cell>
        </row>
        <row r="2804">
          <cell r="A2804" t="str">
            <v>Szulimán</v>
          </cell>
        </row>
        <row r="2805">
          <cell r="A2805" t="str">
            <v>Szulok</v>
          </cell>
        </row>
        <row r="2806">
          <cell r="A2806" t="str">
            <v>Szurdokpüspöki</v>
          </cell>
        </row>
        <row r="2807">
          <cell r="A2807" t="str">
            <v>Szűcsi</v>
          </cell>
        </row>
        <row r="2808">
          <cell r="A2808" t="str">
            <v>Szügy</v>
          </cell>
        </row>
        <row r="2809">
          <cell r="A2809" t="str">
            <v>Szűr</v>
          </cell>
        </row>
        <row r="2810">
          <cell r="A2810" t="str">
            <v>Tab</v>
          </cell>
        </row>
        <row r="2811">
          <cell r="A2811" t="str">
            <v>Tabajd</v>
          </cell>
        </row>
        <row r="2812">
          <cell r="A2812" t="str">
            <v>Tabdi</v>
          </cell>
        </row>
        <row r="2813">
          <cell r="A2813" t="str">
            <v>Táborfalva</v>
          </cell>
        </row>
        <row r="2814">
          <cell r="A2814" t="str">
            <v>Tác</v>
          </cell>
        </row>
        <row r="2815">
          <cell r="A2815" t="str">
            <v>Tagyon</v>
          </cell>
        </row>
        <row r="2816">
          <cell r="A2816" t="str">
            <v>Tahitótfalu</v>
          </cell>
        </row>
        <row r="2817">
          <cell r="A2817" t="str">
            <v>Takácsi</v>
          </cell>
        </row>
        <row r="2818">
          <cell r="A2818" t="str">
            <v>Tákos</v>
          </cell>
        </row>
        <row r="2819">
          <cell r="A2819" t="str">
            <v>Taksony</v>
          </cell>
        </row>
        <row r="2820">
          <cell r="A2820" t="str">
            <v>Taktabáj</v>
          </cell>
        </row>
        <row r="2821">
          <cell r="A2821" t="str">
            <v>Taktaharkány</v>
          </cell>
        </row>
        <row r="2822">
          <cell r="A2822" t="str">
            <v>Taktakenéz</v>
          </cell>
        </row>
        <row r="2823">
          <cell r="A2823" t="str">
            <v>Taktaszada</v>
          </cell>
        </row>
        <row r="2824">
          <cell r="A2824" t="str">
            <v>Taliándörögd</v>
          </cell>
        </row>
        <row r="2825">
          <cell r="A2825" t="str">
            <v>Tállya</v>
          </cell>
        </row>
        <row r="2826">
          <cell r="A2826" t="str">
            <v>Tamási</v>
          </cell>
        </row>
        <row r="2827">
          <cell r="A2827" t="str">
            <v>Tanakajd</v>
          </cell>
        </row>
        <row r="2828">
          <cell r="A2828" t="str">
            <v>Táp</v>
          </cell>
        </row>
        <row r="2829">
          <cell r="A2829" t="str">
            <v>Tápióbicske</v>
          </cell>
        </row>
        <row r="2830">
          <cell r="A2830" t="str">
            <v>Tápiógyörgye</v>
          </cell>
        </row>
        <row r="2831">
          <cell r="A2831" t="str">
            <v>Tápióság</v>
          </cell>
        </row>
        <row r="2832">
          <cell r="A2832" t="str">
            <v>Tápiószecső</v>
          </cell>
        </row>
        <row r="2833">
          <cell r="A2833" t="str">
            <v>Tápiószele</v>
          </cell>
        </row>
        <row r="2834">
          <cell r="A2834" t="str">
            <v>Tápiószentmárton</v>
          </cell>
        </row>
        <row r="2835">
          <cell r="A2835" t="str">
            <v>Tápiószőlős</v>
          </cell>
        </row>
        <row r="2836">
          <cell r="A2836" t="str">
            <v>Táplánszentkereszt</v>
          </cell>
        </row>
        <row r="2837">
          <cell r="A2837" t="str">
            <v>Tapolca</v>
          </cell>
        </row>
        <row r="2838">
          <cell r="A2838" t="str">
            <v>Tapsony</v>
          </cell>
        </row>
        <row r="2839">
          <cell r="A2839" t="str">
            <v>Tápszentmiklós</v>
          </cell>
        </row>
        <row r="2840">
          <cell r="A2840" t="str">
            <v>Tar</v>
          </cell>
        </row>
        <row r="2841">
          <cell r="A2841" t="str">
            <v>Tarany</v>
          </cell>
        </row>
        <row r="2842">
          <cell r="A2842" t="str">
            <v>Tarcal</v>
          </cell>
        </row>
        <row r="2843">
          <cell r="A2843" t="str">
            <v>Tard</v>
          </cell>
        </row>
        <row r="2844">
          <cell r="A2844" t="str">
            <v>Tardona</v>
          </cell>
        </row>
        <row r="2845">
          <cell r="A2845" t="str">
            <v>Tardos</v>
          </cell>
        </row>
        <row r="2846">
          <cell r="A2846" t="str">
            <v>Tarhos</v>
          </cell>
        </row>
        <row r="2847">
          <cell r="A2847" t="str">
            <v>Tarján</v>
          </cell>
        </row>
        <row r="2848">
          <cell r="A2848" t="str">
            <v>Tarjánpuszta</v>
          </cell>
        </row>
        <row r="2849">
          <cell r="A2849" t="str">
            <v>Tárkány</v>
          </cell>
        </row>
        <row r="2850">
          <cell r="A2850" t="str">
            <v>Tarnabod</v>
          </cell>
        </row>
        <row r="2851">
          <cell r="A2851" t="str">
            <v>Tarnalelesz</v>
          </cell>
        </row>
        <row r="2852">
          <cell r="A2852" t="str">
            <v>Tarnaméra</v>
          </cell>
        </row>
        <row r="2853">
          <cell r="A2853" t="str">
            <v>Tarnaörs</v>
          </cell>
        </row>
        <row r="2854">
          <cell r="A2854" t="str">
            <v>Tarnaszentmária</v>
          </cell>
        </row>
        <row r="2855">
          <cell r="A2855" t="str">
            <v>Tarnaszentmiklós</v>
          </cell>
        </row>
        <row r="2856">
          <cell r="A2856" t="str">
            <v>Tarnazsadány</v>
          </cell>
        </row>
        <row r="2857">
          <cell r="A2857" t="str">
            <v>Tárnok</v>
          </cell>
        </row>
        <row r="2858">
          <cell r="A2858" t="str">
            <v>Tárnokréti</v>
          </cell>
        </row>
        <row r="2859">
          <cell r="A2859" t="str">
            <v>Tarpa</v>
          </cell>
        </row>
        <row r="2860">
          <cell r="A2860" t="str">
            <v>Tarrós</v>
          </cell>
        </row>
        <row r="2861">
          <cell r="A2861" t="str">
            <v>Táska</v>
          </cell>
        </row>
        <row r="2862">
          <cell r="A2862" t="str">
            <v>Tass</v>
          </cell>
        </row>
        <row r="2863">
          <cell r="A2863" t="str">
            <v>Taszár</v>
          </cell>
        </row>
        <row r="2864">
          <cell r="A2864" t="str">
            <v>Tát</v>
          </cell>
        </row>
        <row r="2865">
          <cell r="A2865" t="str">
            <v>Tata</v>
          </cell>
        </row>
        <row r="2866">
          <cell r="A2866" t="str">
            <v>Tatabánya</v>
          </cell>
        </row>
        <row r="2867">
          <cell r="A2867" t="str">
            <v>Tataháza</v>
          </cell>
        </row>
        <row r="2868">
          <cell r="A2868" t="str">
            <v>Tatárszentgyörgy</v>
          </cell>
        </row>
        <row r="2869">
          <cell r="A2869" t="str">
            <v>Tázlár</v>
          </cell>
        </row>
        <row r="2870">
          <cell r="A2870" t="str">
            <v>Téglás</v>
          </cell>
        </row>
        <row r="2871">
          <cell r="A2871" t="str">
            <v>Tekenye</v>
          </cell>
        </row>
        <row r="2872">
          <cell r="A2872" t="str">
            <v>Tékes</v>
          </cell>
        </row>
        <row r="2873">
          <cell r="A2873" t="str">
            <v>Teklafalu</v>
          </cell>
        </row>
        <row r="2874">
          <cell r="A2874" t="str">
            <v>Telekes</v>
          </cell>
        </row>
        <row r="2875">
          <cell r="A2875" t="str">
            <v>Telekgerendás</v>
          </cell>
        </row>
        <row r="2876">
          <cell r="A2876" t="str">
            <v>Teleki</v>
          </cell>
        </row>
        <row r="2877">
          <cell r="A2877" t="str">
            <v>Telki</v>
          </cell>
        </row>
        <row r="2878">
          <cell r="A2878" t="str">
            <v>Telkibánya</v>
          </cell>
        </row>
        <row r="2879">
          <cell r="A2879" t="str">
            <v>Tengelic</v>
          </cell>
        </row>
        <row r="2880">
          <cell r="A2880" t="str">
            <v>Tengeri</v>
          </cell>
        </row>
        <row r="2881">
          <cell r="A2881" t="str">
            <v>Tengőd</v>
          </cell>
        </row>
        <row r="2882">
          <cell r="A2882" t="str">
            <v>Tenk</v>
          </cell>
        </row>
        <row r="2883">
          <cell r="A2883" t="str">
            <v>Tényő</v>
          </cell>
        </row>
        <row r="2884">
          <cell r="A2884" t="str">
            <v>Tépe</v>
          </cell>
        </row>
        <row r="2885">
          <cell r="A2885" t="str">
            <v>Terem</v>
          </cell>
        </row>
        <row r="2886">
          <cell r="A2886" t="str">
            <v>Terény</v>
          </cell>
        </row>
        <row r="2887">
          <cell r="A2887" t="str">
            <v>Tereske</v>
          </cell>
        </row>
        <row r="2888">
          <cell r="A2888" t="str">
            <v>Teresztenye</v>
          </cell>
        </row>
        <row r="2889">
          <cell r="A2889" t="str">
            <v>Terpes</v>
          </cell>
        </row>
        <row r="2890">
          <cell r="A2890" t="str">
            <v>Tés</v>
          </cell>
        </row>
        <row r="2891">
          <cell r="A2891" t="str">
            <v>Tésa</v>
          </cell>
        </row>
        <row r="2892">
          <cell r="A2892" t="str">
            <v>Tésenfa</v>
          </cell>
        </row>
        <row r="2893">
          <cell r="A2893" t="str">
            <v>Téseny</v>
          </cell>
        </row>
        <row r="2894">
          <cell r="A2894" t="str">
            <v>Teskánd</v>
          </cell>
        </row>
        <row r="2895">
          <cell r="A2895" t="str">
            <v>Tét</v>
          </cell>
        </row>
        <row r="2896">
          <cell r="A2896" t="str">
            <v>Tetétlen</v>
          </cell>
        </row>
        <row r="2897">
          <cell r="A2897" t="str">
            <v>Tevel</v>
          </cell>
        </row>
        <row r="2898">
          <cell r="A2898" t="str">
            <v>Tibolddaróc</v>
          </cell>
        </row>
        <row r="2899">
          <cell r="A2899" t="str">
            <v>Tiborszállás</v>
          </cell>
        </row>
        <row r="2900">
          <cell r="A2900" t="str">
            <v>Tihany</v>
          </cell>
        </row>
        <row r="2901">
          <cell r="A2901" t="str">
            <v>Tikos</v>
          </cell>
        </row>
        <row r="2902">
          <cell r="A2902" t="str">
            <v>Tilaj</v>
          </cell>
        </row>
        <row r="2903">
          <cell r="A2903" t="str">
            <v>Timár</v>
          </cell>
        </row>
        <row r="2904">
          <cell r="A2904" t="str">
            <v>Tinnye</v>
          </cell>
        </row>
        <row r="2905">
          <cell r="A2905" t="str">
            <v>Tiszaadony</v>
          </cell>
        </row>
        <row r="2906">
          <cell r="A2906" t="str">
            <v>Tiszaalpár</v>
          </cell>
        </row>
        <row r="2907">
          <cell r="A2907" t="str">
            <v>Tiszabábolna</v>
          </cell>
        </row>
        <row r="2908">
          <cell r="A2908" t="str">
            <v>Tiszabecs</v>
          </cell>
        </row>
        <row r="2909">
          <cell r="A2909" t="str">
            <v>Tiszabercel</v>
          </cell>
        </row>
        <row r="2910">
          <cell r="A2910" t="str">
            <v>Tiszabezdéd</v>
          </cell>
        </row>
        <row r="2911">
          <cell r="A2911" t="str">
            <v>Tiszabő</v>
          </cell>
        </row>
        <row r="2912">
          <cell r="A2912" t="str">
            <v>Tiszabura</v>
          </cell>
        </row>
        <row r="2913">
          <cell r="A2913" t="str">
            <v>Tiszacsécse</v>
          </cell>
        </row>
        <row r="2914">
          <cell r="A2914" t="str">
            <v>Tiszacsege</v>
          </cell>
        </row>
        <row r="2915">
          <cell r="A2915" t="str">
            <v>Tiszacsermely</v>
          </cell>
        </row>
        <row r="2916">
          <cell r="A2916" t="str">
            <v>Tiszadada</v>
          </cell>
        </row>
        <row r="2917">
          <cell r="A2917" t="str">
            <v>Tiszaderzs</v>
          </cell>
        </row>
        <row r="2918">
          <cell r="A2918" t="str">
            <v>Tiszadob</v>
          </cell>
        </row>
        <row r="2919">
          <cell r="A2919" t="str">
            <v>Tiszadorogma</v>
          </cell>
        </row>
        <row r="2920">
          <cell r="A2920" t="str">
            <v>Tiszaeszlár</v>
          </cell>
        </row>
        <row r="2921">
          <cell r="A2921" t="str">
            <v>Tiszaföldvár</v>
          </cell>
        </row>
        <row r="2922">
          <cell r="A2922" t="str">
            <v>Tiszafüred</v>
          </cell>
        </row>
        <row r="2923">
          <cell r="A2923" t="str">
            <v>Tiszagyenda</v>
          </cell>
        </row>
        <row r="2924">
          <cell r="A2924" t="str">
            <v>Tiszagyulaháza</v>
          </cell>
        </row>
        <row r="2925">
          <cell r="A2925" t="str">
            <v>Tiszaigar</v>
          </cell>
        </row>
        <row r="2926">
          <cell r="A2926" t="str">
            <v>Tiszainoka</v>
          </cell>
        </row>
        <row r="2927">
          <cell r="A2927" t="str">
            <v>Tiszajenő</v>
          </cell>
        </row>
        <row r="2928">
          <cell r="A2928" t="str">
            <v>Tiszakanyár</v>
          </cell>
        </row>
        <row r="2929">
          <cell r="A2929" t="str">
            <v>Tiszakarád</v>
          </cell>
        </row>
        <row r="2930">
          <cell r="A2930" t="str">
            <v>Tiszakécske</v>
          </cell>
        </row>
        <row r="2931">
          <cell r="A2931" t="str">
            <v>Tiszakerecseny</v>
          </cell>
        </row>
        <row r="2932">
          <cell r="A2932" t="str">
            <v>Tiszakeszi</v>
          </cell>
        </row>
        <row r="2933">
          <cell r="A2933" t="str">
            <v>Tiszakóród</v>
          </cell>
        </row>
        <row r="2934">
          <cell r="A2934" t="str">
            <v>Tiszakürt</v>
          </cell>
        </row>
        <row r="2935">
          <cell r="A2935" t="str">
            <v>Tiszaladány</v>
          </cell>
        </row>
        <row r="2936">
          <cell r="A2936" t="str">
            <v>Tiszalök</v>
          </cell>
        </row>
        <row r="2937">
          <cell r="A2937" t="str">
            <v>Tiszalúc</v>
          </cell>
        </row>
        <row r="2938">
          <cell r="A2938" t="str">
            <v>Tiszamogyorós</v>
          </cell>
        </row>
        <row r="2939">
          <cell r="A2939" t="str">
            <v>Tiszanagyfalu</v>
          </cell>
        </row>
        <row r="2940">
          <cell r="A2940" t="str">
            <v>Tiszanána</v>
          </cell>
        </row>
        <row r="2941">
          <cell r="A2941" t="str">
            <v>Tiszaörs</v>
          </cell>
        </row>
        <row r="2942">
          <cell r="A2942" t="str">
            <v>Tiszapalkonya</v>
          </cell>
        </row>
        <row r="2943">
          <cell r="A2943" t="str">
            <v>Tiszapüspöki</v>
          </cell>
        </row>
        <row r="2944">
          <cell r="A2944" t="str">
            <v>Tiszarád</v>
          </cell>
        </row>
        <row r="2945">
          <cell r="A2945" t="str">
            <v>Tiszaroff</v>
          </cell>
        </row>
        <row r="2946">
          <cell r="A2946" t="str">
            <v>Tiszasas</v>
          </cell>
        </row>
        <row r="2947">
          <cell r="A2947" t="str">
            <v>Tiszasüly</v>
          </cell>
        </row>
        <row r="2948">
          <cell r="A2948" t="str">
            <v>Tiszaszalka</v>
          </cell>
        </row>
        <row r="2949">
          <cell r="A2949" t="str">
            <v>Tiszaszentimre</v>
          </cell>
        </row>
        <row r="2950">
          <cell r="A2950" t="str">
            <v>Tiszaszentmárton</v>
          </cell>
        </row>
        <row r="2951">
          <cell r="A2951" t="str">
            <v>Tiszasziget</v>
          </cell>
        </row>
        <row r="2952">
          <cell r="A2952" t="str">
            <v>Tiszaszőlős</v>
          </cell>
        </row>
        <row r="2953">
          <cell r="A2953" t="str">
            <v>Tiszatardos</v>
          </cell>
        </row>
        <row r="2954">
          <cell r="A2954" t="str">
            <v>Tiszatarján</v>
          </cell>
        </row>
        <row r="2955">
          <cell r="A2955" t="str">
            <v>Tiszatelek</v>
          </cell>
        </row>
        <row r="2956">
          <cell r="A2956" t="str">
            <v>Tiszatenyő</v>
          </cell>
        </row>
        <row r="2957">
          <cell r="A2957" t="str">
            <v>Tiszaug</v>
          </cell>
        </row>
        <row r="2958">
          <cell r="A2958" t="str">
            <v>Tiszaújváros</v>
          </cell>
        </row>
        <row r="2959">
          <cell r="A2959" t="str">
            <v>Tiszavalk</v>
          </cell>
        </row>
        <row r="2960">
          <cell r="A2960" t="str">
            <v>Tiszavárkony</v>
          </cell>
        </row>
        <row r="2961">
          <cell r="A2961" t="str">
            <v>Tiszavasvári</v>
          </cell>
        </row>
        <row r="2962">
          <cell r="A2962" t="str">
            <v>Tiszavid</v>
          </cell>
        </row>
        <row r="2963">
          <cell r="A2963" t="str">
            <v>Tisztaberek</v>
          </cell>
        </row>
        <row r="2964">
          <cell r="A2964" t="str">
            <v>Tivadar</v>
          </cell>
        </row>
        <row r="2965">
          <cell r="A2965" t="str">
            <v>Tóalmás</v>
          </cell>
        </row>
        <row r="2966">
          <cell r="A2966" t="str">
            <v>Tófalu</v>
          </cell>
        </row>
        <row r="2967">
          <cell r="A2967" t="str">
            <v>Tófej</v>
          </cell>
        </row>
        <row r="2968">
          <cell r="A2968" t="str">
            <v>Tófű</v>
          </cell>
        </row>
        <row r="2969">
          <cell r="A2969" t="str">
            <v>Tokaj</v>
          </cell>
        </row>
        <row r="2970">
          <cell r="A2970" t="str">
            <v>Tokod</v>
          </cell>
        </row>
        <row r="2971">
          <cell r="A2971" t="str">
            <v>Tokodaltáró</v>
          </cell>
        </row>
        <row r="2972">
          <cell r="A2972" t="str">
            <v>Tokorcs</v>
          </cell>
        </row>
        <row r="2973">
          <cell r="A2973" t="str">
            <v>Tolcsva</v>
          </cell>
        </row>
        <row r="2974">
          <cell r="A2974" t="str">
            <v>Told</v>
          </cell>
        </row>
        <row r="2975">
          <cell r="A2975" t="str">
            <v>Tolmács</v>
          </cell>
        </row>
        <row r="2976">
          <cell r="A2976" t="str">
            <v>Tolna</v>
          </cell>
        </row>
        <row r="2977">
          <cell r="A2977" t="str">
            <v>Tolnanémedi</v>
          </cell>
        </row>
        <row r="2978">
          <cell r="A2978" t="str">
            <v>Tomajmonostora</v>
          </cell>
        </row>
        <row r="2979">
          <cell r="A2979" t="str">
            <v>Tomor</v>
          </cell>
        </row>
        <row r="2980">
          <cell r="A2980" t="str">
            <v>Tompa</v>
          </cell>
        </row>
        <row r="2981">
          <cell r="A2981" t="str">
            <v>Tompaládony</v>
          </cell>
        </row>
        <row r="2982">
          <cell r="A2982" t="str">
            <v>Tordas</v>
          </cell>
        </row>
        <row r="2983">
          <cell r="A2983" t="str">
            <v>Tormafölde</v>
          </cell>
        </row>
        <row r="2984">
          <cell r="A2984" t="str">
            <v>Tormás</v>
          </cell>
        </row>
        <row r="2985">
          <cell r="A2985" t="str">
            <v>Tormásliget</v>
          </cell>
        </row>
        <row r="2986">
          <cell r="A2986" t="str">
            <v>Tornabarakony</v>
          </cell>
        </row>
        <row r="2987">
          <cell r="A2987" t="str">
            <v>Tornakápolna</v>
          </cell>
        </row>
        <row r="2988">
          <cell r="A2988" t="str">
            <v>Tornanádaska</v>
          </cell>
        </row>
        <row r="2989">
          <cell r="A2989" t="str">
            <v>Tornaszentandrás</v>
          </cell>
        </row>
        <row r="2990">
          <cell r="A2990" t="str">
            <v>Tornaszentjakab</v>
          </cell>
        </row>
        <row r="2991">
          <cell r="A2991" t="str">
            <v>Tornyiszentmiklós</v>
          </cell>
        </row>
        <row r="2992">
          <cell r="A2992" t="str">
            <v>Tornyosnémeti</v>
          </cell>
        </row>
        <row r="2993">
          <cell r="A2993" t="str">
            <v>Tornyospálca</v>
          </cell>
        </row>
        <row r="2994">
          <cell r="A2994" t="str">
            <v>Torony</v>
          </cell>
        </row>
        <row r="2995">
          <cell r="A2995" t="str">
            <v>Torvaj</v>
          </cell>
        </row>
        <row r="2996">
          <cell r="A2996" t="str">
            <v>Tószeg</v>
          </cell>
        </row>
        <row r="2997">
          <cell r="A2997" t="str">
            <v>Tótkomlós</v>
          </cell>
        </row>
        <row r="2998">
          <cell r="A2998" t="str">
            <v>Tótszentgyörgy</v>
          </cell>
        </row>
        <row r="2999">
          <cell r="A2999" t="str">
            <v>Tótszentmárton</v>
          </cell>
        </row>
        <row r="3000">
          <cell r="A3000" t="str">
            <v>Tótszerdahely</v>
          </cell>
        </row>
        <row r="3001">
          <cell r="A3001" t="str">
            <v>Tótújfalu</v>
          </cell>
        </row>
        <row r="3002">
          <cell r="A3002" t="str">
            <v>Tótvázsony</v>
          </cell>
        </row>
        <row r="3003">
          <cell r="A3003" t="str">
            <v>Tök</v>
          </cell>
        </row>
        <row r="3004">
          <cell r="A3004" t="str">
            <v>Tököl</v>
          </cell>
        </row>
        <row r="3005">
          <cell r="A3005" t="str">
            <v>Töltéstava</v>
          </cell>
        </row>
        <row r="3006">
          <cell r="A3006" t="str">
            <v>Tömörd</v>
          </cell>
        </row>
        <row r="3007">
          <cell r="A3007" t="str">
            <v>Tömörkény</v>
          </cell>
        </row>
        <row r="3008">
          <cell r="A3008" t="str">
            <v>Törökbálint</v>
          </cell>
        </row>
        <row r="3009">
          <cell r="A3009" t="str">
            <v>Törökkoppány</v>
          </cell>
        </row>
        <row r="3010">
          <cell r="A3010" t="str">
            <v>Törökszentmiklós</v>
          </cell>
        </row>
        <row r="3011">
          <cell r="A3011" t="str">
            <v>Törtel</v>
          </cell>
        </row>
        <row r="3012">
          <cell r="A3012" t="str">
            <v>Töttös</v>
          </cell>
        </row>
        <row r="3013">
          <cell r="A3013" t="str">
            <v>Trizs</v>
          </cell>
        </row>
        <row r="3014">
          <cell r="A3014" t="str">
            <v>Tunyogmatolcs</v>
          </cell>
        </row>
        <row r="3015">
          <cell r="A3015" t="str">
            <v>Tura</v>
          </cell>
        </row>
        <row r="3016">
          <cell r="A3016" t="str">
            <v>Túristvándi</v>
          </cell>
        </row>
        <row r="3017">
          <cell r="A3017" t="str">
            <v>Túrkeve</v>
          </cell>
        </row>
        <row r="3018">
          <cell r="A3018" t="str">
            <v>Túrony</v>
          </cell>
        </row>
        <row r="3019">
          <cell r="A3019" t="str">
            <v>Túrricse</v>
          </cell>
        </row>
        <row r="3020">
          <cell r="A3020" t="str">
            <v>Tuzsér</v>
          </cell>
        </row>
        <row r="3021">
          <cell r="A3021" t="str">
            <v>Türje</v>
          </cell>
        </row>
        <row r="3022">
          <cell r="A3022" t="str">
            <v>Tüskevár</v>
          </cell>
        </row>
        <row r="3023">
          <cell r="A3023" t="str">
            <v>Tyukod</v>
          </cell>
        </row>
        <row r="3024">
          <cell r="A3024" t="str">
            <v>Udvar</v>
          </cell>
        </row>
        <row r="3025">
          <cell r="A3025" t="str">
            <v>Udvari</v>
          </cell>
        </row>
        <row r="3026">
          <cell r="A3026" t="str">
            <v>Ugod</v>
          </cell>
        </row>
        <row r="3027">
          <cell r="A3027" t="str">
            <v>Újbarok</v>
          </cell>
        </row>
        <row r="3028">
          <cell r="A3028" t="str">
            <v>Újcsanálos</v>
          </cell>
        </row>
        <row r="3029">
          <cell r="A3029" t="str">
            <v>Újdombrád</v>
          </cell>
        </row>
        <row r="3030">
          <cell r="A3030" t="str">
            <v>Újfehértó</v>
          </cell>
        </row>
        <row r="3031">
          <cell r="A3031" t="str">
            <v>Újhartyán</v>
          </cell>
        </row>
        <row r="3032">
          <cell r="A3032" t="str">
            <v>Újiráz</v>
          </cell>
        </row>
        <row r="3033">
          <cell r="A3033" t="str">
            <v>Újireg</v>
          </cell>
        </row>
        <row r="3034">
          <cell r="A3034" t="str">
            <v>Újkenéz</v>
          </cell>
        </row>
        <row r="3035">
          <cell r="A3035" t="str">
            <v>Újkér</v>
          </cell>
        </row>
        <row r="3036">
          <cell r="A3036" t="str">
            <v>Újkígyós</v>
          </cell>
        </row>
        <row r="3037">
          <cell r="A3037" t="str">
            <v>Újlengyel</v>
          </cell>
        </row>
        <row r="3038">
          <cell r="A3038" t="str">
            <v>Újléta</v>
          </cell>
        </row>
        <row r="3039">
          <cell r="A3039" t="str">
            <v>Újlőrincfalva</v>
          </cell>
        </row>
        <row r="3040">
          <cell r="A3040" t="str">
            <v>Újpetre</v>
          </cell>
        </row>
        <row r="3041">
          <cell r="A3041" t="str">
            <v>Újrónafő</v>
          </cell>
        </row>
        <row r="3042">
          <cell r="A3042" t="str">
            <v>Újsolt</v>
          </cell>
        </row>
        <row r="3043">
          <cell r="A3043" t="str">
            <v>Újszalonta</v>
          </cell>
        </row>
        <row r="3044">
          <cell r="A3044" t="str">
            <v>Újszász</v>
          </cell>
        </row>
        <row r="3045">
          <cell r="A3045" t="str">
            <v>Újszentiván</v>
          </cell>
        </row>
        <row r="3046">
          <cell r="A3046" t="str">
            <v>Újszentmargita</v>
          </cell>
        </row>
        <row r="3047">
          <cell r="A3047" t="str">
            <v>Újszilvás</v>
          </cell>
        </row>
        <row r="3048">
          <cell r="A3048" t="str">
            <v>Újtelek</v>
          </cell>
        </row>
        <row r="3049">
          <cell r="A3049" t="str">
            <v>Újtikos</v>
          </cell>
        </row>
        <row r="3050">
          <cell r="A3050" t="str">
            <v>Újudvar</v>
          </cell>
        </row>
        <row r="3051">
          <cell r="A3051" t="str">
            <v>Újvárfalva</v>
          </cell>
        </row>
        <row r="3052">
          <cell r="A3052" t="str">
            <v>Ukk</v>
          </cell>
        </row>
        <row r="3053">
          <cell r="A3053" t="str">
            <v>Und</v>
          </cell>
        </row>
        <row r="3054">
          <cell r="A3054" t="str">
            <v>Úny</v>
          </cell>
        </row>
        <row r="3055">
          <cell r="A3055" t="str">
            <v>Uppony</v>
          </cell>
        </row>
        <row r="3056">
          <cell r="A3056" t="str">
            <v>Ura</v>
          </cell>
        </row>
        <row r="3057">
          <cell r="A3057" t="str">
            <v>Uraiújfalu</v>
          </cell>
        </row>
        <row r="3058">
          <cell r="A3058" t="str">
            <v>Úrhida</v>
          </cell>
        </row>
        <row r="3059">
          <cell r="A3059" t="str">
            <v>Úri</v>
          </cell>
        </row>
        <row r="3060">
          <cell r="A3060" t="str">
            <v>Úrkút</v>
          </cell>
        </row>
        <row r="3061">
          <cell r="A3061" t="str">
            <v>Uszka</v>
          </cell>
        </row>
        <row r="3062">
          <cell r="A3062" t="str">
            <v>Uszód</v>
          </cell>
        </row>
        <row r="3063">
          <cell r="A3063" t="str">
            <v>Uzsa</v>
          </cell>
        </row>
        <row r="3064">
          <cell r="A3064" t="str">
            <v>Üllés</v>
          </cell>
        </row>
        <row r="3065">
          <cell r="A3065" t="str">
            <v>Üllő</v>
          </cell>
        </row>
        <row r="3066">
          <cell r="A3066" t="str">
            <v>Üröm</v>
          </cell>
        </row>
        <row r="3067">
          <cell r="A3067" t="str">
            <v>Vác</v>
          </cell>
        </row>
        <row r="3068">
          <cell r="A3068" t="str">
            <v>Vácduka</v>
          </cell>
        </row>
        <row r="3069">
          <cell r="A3069" t="str">
            <v>Vácegres</v>
          </cell>
        </row>
        <row r="3070">
          <cell r="A3070" t="str">
            <v>Váchartyán</v>
          </cell>
        </row>
        <row r="3071">
          <cell r="A3071" t="str">
            <v>Váckisújfalu</v>
          </cell>
        </row>
        <row r="3072">
          <cell r="A3072" t="str">
            <v>Vácrátót</v>
          </cell>
        </row>
        <row r="3073">
          <cell r="A3073" t="str">
            <v>Vácszentlászló</v>
          </cell>
        </row>
        <row r="3074">
          <cell r="A3074" t="str">
            <v>Vadna</v>
          </cell>
        </row>
        <row r="3075">
          <cell r="A3075" t="str">
            <v>Vadosfa</v>
          </cell>
        </row>
        <row r="3076">
          <cell r="A3076" t="str">
            <v>Vág</v>
          </cell>
        </row>
        <row r="3077">
          <cell r="A3077" t="str">
            <v>Vágáshuta</v>
          </cell>
        </row>
        <row r="3078">
          <cell r="A3078" t="str">
            <v>Vaja</v>
          </cell>
        </row>
        <row r="3079">
          <cell r="A3079" t="str">
            <v>Vajdácska</v>
          </cell>
        </row>
        <row r="3080">
          <cell r="A3080" t="str">
            <v>Vajszló</v>
          </cell>
        </row>
        <row r="3081">
          <cell r="A3081" t="str">
            <v>Vajta</v>
          </cell>
        </row>
        <row r="3082">
          <cell r="A3082" t="str">
            <v>Vál</v>
          </cell>
        </row>
        <row r="3083">
          <cell r="A3083" t="str">
            <v>Valkó</v>
          </cell>
        </row>
        <row r="3084">
          <cell r="A3084" t="str">
            <v>Valkonya</v>
          </cell>
        </row>
        <row r="3085">
          <cell r="A3085" t="str">
            <v>Vállaj</v>
          </cell>
        </row>
        <row r="3086">
          <cell r="A3086" t="str">
            <v>Vállus</v>
          </cell>
        </row>
        <row r="3087">
          <cell r="A3087" t="str">
            <v>Vámosatya</v>
          </cell>
        </row>
        <row r="3088">
          <cell r="A3088" t="str">
            <v>Vámoscsalád</v>
          </cell>
        </row>
        <row r="3089">
          <cell r="A3089" t="str">
            <v>Vámosgyörk</v>
          </cell>
        </row>
        <row r="3090">
          <cell r="A3090" t="str">
            <v>Vámosmikola</v>
          </cell>
        </row>
        <row r="3091">
          <cell r="A3091" t="str">
            <v>Vámosoroszi</v>
          </cell>
        </row>
        <row r="3092">
          <cell r="A3092" t="str">
            <v>Vámospércs</v>
          </cell>
        </row>
        <row r="3093">
          <cell r="A3093" t="str">
            <v>Vámosújfalu</v>
          </cell>
        </row>
        <row r="3094">
          <cell r="A3094" t="str">
            <v>Vámosszabadi</v>
          </cell>
        </row>
        <row r="3095">
          <cell r="A3095" t="str">
            <v>Váncsod</v>
          </cell>
        </row>
        <row r="3096">
          <cell r="A3096" t="str">
            <v>Vanyarc</v>
          </cell>
        </row>
        <row r="3097">
          <cell r="A3097" t="str">
            <v>Vanyola</v>
          </cell>
        </row>
        <row r="3098">
          <cell r="A3098" t="str">
            <v>Várad</v>
          </cell>
        </row>
        <row r="3099">
          <cell r="A3099" t="str">
            <v>Váralja</v>
          </cell>
        </row>
        <row r="3100">
          <cell r="A3100" t="str">
            <v>Varászló</v>
          </cell>
        </row>
        <row r="3101">
          <cell r="A3101" t="str">
            <v>Váraszó</v>
          </cell>
        </row>
        <row r="3102">
          <cell r="A3102" t="str">
            <v>Várbalog</v>
          </cell>
        </row>
        <row r="3103">
          <cell r="A3103" t="str">
            <v>Varbó</v>
          </cell>
        </row>
        <row r="3104">
          <cell r="A3104" t="str">
            <v>Varbóc</v>
          </cell>
        </row>
        <row r="3105">
          <cell r="A3105" t="str">
            <v>Várda</v>
          </cell>
        </row>
        <row r="3106">
          <cell r="A3106" t="str">
            <v>Várdomb</v>
          </cell>
        </row>
        <row r="3107">
          <cell r="A3107" t="str">
            <v>Várfölde</v>
          </cell>
        </row>
        <row r="3108">
          <cell r="A3108" t="str">
            <v>Varga</v>
          </cell>
        </row>
        <row r="3109">
          <cell r="A3109" t="str">
            <v>Várgesztes</v>
          </cell>
        </row>
        <row r="3110">
          <cell r="A3110" t="str">
            <v>Várkesző</v>
          </cell>
        </row>
        <row r="3111">
          <cell r="A3111" t="str">
            <v>Várong</v>
          </cell>
        </row>
        <row r="3112">
          <cell r="A3112" t="str">
            <v>Városföld</v>
          </cell>
        </row>
        <row r="3113">
          <cell r="A3113" t="str">
            <v>Városlőd</v>
          </cell>
        </row>
        <row r="3114">
          <cell r="A3114" t="str">
            <v>Várpalota</v>
          </cell>
        </row>
        <row r="3115">
          <cell r="A3115" t="str">
            <v>Varsád</v>
          </cell>
        </row>
        <row r="3116">
          <cell r="A3116" t="str">
            <v>Varsány</v>
          </cell>
        </row>
        <row r="3117">
          <cell r="A3117" t="str">
            <v>Várvölgy</v>
          </cell>
        </row>
        <row r="3118">
          <cell r="A3118" t="str">
            <v>Vasad</v>
          </cell>
        </row>
        <row r="3119">
          <cell r="A3119" t="str">
            <v>Vasalja</v>
          </cell>
        </row>
        <row r="3120">
          <cell r="A3120" t="str">
            <v>Vásárosbéc</v>
          </cell>
        </row>
        <row r="3121">
          <cell r="A3121" t="str">
            <v>Vásárosdombó</v>
          </cell>
        </row>
        <row r="3122">
          <cell r="A3122" t="str">
            <v>Vásárosfalu</v>
          </cell>
        </row>
        <row r="3123">
          <cell r="A3123" t="str">
            <v>Vásárosmiske</v>
          </cell>
        </row>
        <row r="3124">
          <cell r="A3124" t="str">
            <v>Vásárosnamény</v>
          </cell>
        </row>
        <row r="3125">
          <cell r="A3125" t="str">
            <v>Vasasszonyfa</v>
          </cell>
        </row>
        <row r="3126">
          <cell r="A3126" t="str">
            <v>Vasboldogasszony</v>
          </cell>
        </row>
        <row r="3127">
          <cell r="A3127" t="str">
            <v>Vasegerszeg</v>
          </cell>
        </row>
        <row r="3128">
          <cell r="A3128" t="str">
            <v>Vashosszúfalu</v>
          </cell>
        </row>
        <row r="3129">
          <cell r="A3129" t="str">
            <v>Vaskeresztes</v>
          </cell>
        </row>
        <row r="3130">
          <cell r="A3130" t="str">
            <v>Vaskút</v>
          </cell>
        </row>
        <row r="3131">
          <cell r="A3131" t="str">
            <v>Vasmegyer</v>
          </cell>
        </row>
        <row r="3132">
          <cell r="A3132" t="str">
            <v>Vaspör</v>
          </cell>
        </row>
        <row r="3133">
          <cell r="A3133" t="str">
            <v>Vassurány</v>
          </cell>
        </row>
        <row r="3134">
          <cell r="A3134" t="str">
            <v>Vasvár</v>
          </cell>
        </row>
        <row r="3135">
          <cell r="A3135" t="str">
            <v>Vaszar</v>
          </cell>
        </row>
        <row r="3136">
          <cell r="A3136" t="str">
            <v>Vászoly</v>
          </cell>
        </row>
        <row r="3137">
          <cell r="A3137" t="str">
            <v>Vasszécseny</v>
          </cell>
        </row>
        <row r="3138">
          <cell r="A3138" t="str">
            <v>Vasszentmihály</v>
          </cell>
        </row>
        <row r="3139">
          <cell r="A3139" t="str">
            <v>Vasszilvágy</v>
          </cell>
        </row>
        <row r="3140">
          <cell r="A3140" t="str">
            <v>Vát</v>
          </cell>
        </row>
        <row r="3141">
          <cell r="A3141" t="str">
            <v>Vatta</v>
          </cell>
        </row>
        <row r="3142">
          <cell r="A3142" t="str">
            <v>Vázsnok</v>
          </cell>
        </row>
        <row r="3143">
          <cell r="A3143" t="str">
            <v>Vécs</v>
          </cell>
        </row>
        <row r="3144">
          <cell r="A3144" t="str">
            <v>Vecsés</v>
          </cell>
        </row>
        <row r="3145">
          <cell r="A3145" t="str">
            <v>Végegyháza</v>
          </cell>
        </row>
        <row r="3146">
          <cell r="A3146" t="str">
            <v>Vejti</v>
          </cell>
        </row>
        <row r="3147">
          <cell r="A3147" t="str">
            <v>Vékény</v>
          </cell>
        </row>
        <row r="3148">
          <cell r="A3148" t="str">
            <v>Vekerd</v>
          </cell>
        </row>
        <row r="3149">
          <cell r="A3149" t="str">
            <v>Velem</v>
          </cell>
        </row>
        <row r="3150">
          <cell r="A3150" t="str">
            <v>Velemér</v>
          </cell>
        </row>
        <row r="3151">
          <cell r="A3151" t="str">
            <v>Velence</v>
          </cell>
        </row>
        <row r="3152">
          <cell r="A3152" t="str">
            <v>Velény</v>
          </cell>
        </row>
        <row r="3153">
          <cell r="A3153" t="str">
            <v>Véménd</v>
          </cell>
        </row>
        <row r="3154">
          <cell r="A3154" t="str">
            <v>Vének</v>
          </cell>
        </row>
        <row r="3155">
          <cell r="A3155" t="str">
            <v>Vép</v>
          </cell>
        </row>
        <row r="3156">
          <cell r="A3156" t="str">
            <v>Vereb</v>
          </cell>
        </row>
        <row r="3157">
          <cell r="A3157" t="str">
            <v>Veresegyház</v>
          </cell>
        </row>
        <row r="3158">
          <cell r="A3158" t="str">
            <v>Verőce</v>
          </cell>
        </row>
        <row r="3159">
          <cell r="A3159" t="str">
            <v>Verpelét</v>
          </cell>
        </row>
        <row r="3160">
          <cell r="A3160" t="str">
            <v>Verseg</v>
          </cell>
        </row>
        <row r="3161">
          <cell r="A3161" t="str">
            <v>Versend</v>
          </cell>
        </row>
        <row r="3162">
          <cell r="A3162" t="str">
            <v>Vértesacsa</v>
          </cell>
        </row>
        <row r="3163">
          <cell r="A3163" t="str">
            <v>Vértesboglár</v>
          </cell>
        </row>
        <row r="3164">
          <cell r="A3164" t="str">
            <v>Vérteskethely</v>
          </cell>
        </row>
        <row r="3165">
          <cell r="A3165" t="str">
            <v>Vértessomló</v>
          </cell>
        </row>
        <row r="3166">
          <cell r="A3166" t="str">
            <v>Vértestolna</v>
          </cell>
        </row>
        <row r="3167">
          <cell r="A3167" t="str">
            <v>Vértesszőlős</v>
          </cell>
        </row>
        <row r="3168">
          <cell r="A3168" t="str">
            <v>Vése</v>
          </cell>
        </row>
        <row r="3169">
          <cell r="A3169" t="str">
            <v>Veszkény</v>
          </cell>
        </row>
        <row r="3170">
          <cell r="A3170" t="str">
            <v>Veszprém</v>
          </cell>
        </row>
        <row r="3171">
          <cell r="A3171" t="str">
            <v>Veszprémfajsz</v>
          </cell>
        </row>
        <row r="3172">
          <cell r="A3172" t="str">
            <v>Veszprémgalsa</v>
          </cell>
        </row>
        <row r="3173">
          <cell r="A3173" t="str">
            <v>Veszprémvarsány</v>
          </cell>
        </row>
        <row r="3174">
          <cell r="A3174" t="str">
            <v>Vésztő</v>
          </cell>
        </row>
        <row r="3175">
          <cell r="A3175" t="str">
            <v>Vezseny</v>
          </cell>
        </row>
        <row r="3176">
          <cell r="A3176" t="str">
            <v>Vid</v>
          </cell>
        </row>
        <row r="3177">
          <cell r="A3177" t="str">
            <v>Vigántpetend</v>
          </cell>
        </row>
        <row r="3178">
          <cell r="A3178" t="str">
            <v>Villány</v>
          </cell>
        </row>
        <row r="3179">
          <cell r="A3179" t="str">
            <v>Villánykövesd</v>
          </cell>
        </row>
        <row r="3180">
          <cell r="A3180" t="str">
            <v>Vilmány</v>
          </cell>
        </row>
        <row r="3181">
          <cell r="A3181" t="str">
            <v>Vilonya</v>
          </cell>
        </row>
        <row r="3182">
          <cell r="A3182" t="str">
            <v>Vilyvitány</v>
          </cell>
        </row>
        <row r="3183">
          <cell r="A3183" t="str">
            <v>Vinár</v>
          </cell>
        </row>
        <row r="3184">
          <cell r="A3184" t="str">
            <v>Vindornyafok</v>
          </cell>
        </row>
        <row r="3185">
          <cell r="A3185" t="str">
            <v>Vindornyalak</v>
          </cell>
        </row>
        <row r="3186">
          <cell r="A3186" t="str">
            <v>Vindornyaszőlős</v>
          </cell>
        </row>
        <row r="3187">
          <cell r="A3187" t="str">
            <v>Visegrád</v>
          </cell>
        </row>
        <row r="3188">
          <cell r="A3188" t="str">
            <v>Visnye</v>
          </cell>
        </row>
        <row r="3189">
          <cell r="A3189" t="str">
            <v>Visonta</v>
          </cell>
        </row>
        <row r="3190">
          <cell r="A3190" t="str">
            <v>Viss</v>
          </cell>
        </row>
        <row r="3191">
          <cell r="A3191" t="str">
            <v>Visz</v>
          </cell>
        </row>
        <row r="3192">
          <cell r="A3192" t="str">
            <v>Viszák</v>
          </cell>
        </row>
        <row r="3193">
          <cell r="A3193" t="str">
            <v>Viszló</v>
          </cell>
        </row>
        <row r="3194">
          <cell r="A3194" t="str">
            <v>Visznek</v>
          </cell>
        </row>
        <row r="3195">
          <cell r="A3195" t="str">
            <v>Vitnyéd</v>
          </cell>
        </row>
        <row r="3196">
          <cell r="A3196" t="str">
            <v>Vízvár</v>
          </cell>
        </row>
        <row r="3197">
          <cell r="A3197" t="str">
            <v>Vizslás</v>
          </cell>
        </row>
        <row r="3198">
          <cell r="A3198" t="str">
            <v>Vizsoly</v>
          </cell>
        </row>
        <row r="3199">
          <cell r="A3199" t="str">
            <v>Vokány</v>
          </cell>
        </row>
        <row r="3200">
          <cell r="A3200" t="str">
            <v>Vonyarcvashegy</v>
          </cell>
        </row>
        <row r="3201">
          <cell r="A3201" t="str">
            <v>Vöckönd</v>
          </cell>
        </row>
        <row r="3202">
          <cell r="A3202" t="str">
            <v>Völcsej</v>
          </cell>
        </row>
        <row r="3203">
          <cell r="A3203" t="str">
            <v>Vönöck</v>
          </cell>
        </row>
        <row r="3204">
          <cell r="A3204" t="str">
            <v>Vöröstó</v>
          </cell>
        </row>
        <row r="3205">
          <cell r="A3205" t="str">
            <v>Vörs</v>
          </cell>
        </row>
        <row r="3206">
          <cell r="A3206" t="str">
            <v>Zabar</v>
          </cell>
        </row>
        <row r="3207">
          <cell r="A3207" t="str">
            <v>Zádor</v>
          </cell>
        </row>
        <row r="3208">
          <cell r="A3208" t="str">
            <v>Zádorfalva</v>
          </cell>
        </row>
        <row r="3209">
          <cell r="A3209" t="str">
            <v>Zagyvarékas</v>
          </cell>
        </row>
        <row r="3210">
          <cell r="A3210" t="str">
            <v>Zagyvaszántó</v>
          </cell>
        </row>
        <row r="3211">
          <cell r="A3211" t="str">
            <v>Záhony</v>
          </cell>
        </row>
        <row r="3212">
          <cell r="A3212" t="str">
            <v>Zajk</v>
          </cell>
        </row>
        <row r="3213">
          <cell r="A3213" t="str">
            <v>Zajta</v>
          </cell>
        </row>
        <row r="3214">
          <cell r="A3214" t="str">
            <v>Zákány</v>
          </cell>
        </row>
        <row r="3215">
          <cell r="A3215" t="str">
            <v>Zákányfalu</v>
          </cell>
        </row>
        <row r="3216">
          <cell r="A3216" t="str">
            <v>Zákányszék</v>
          </cell>
        </row>
        <row r="3217">
          <cell r="A3217" t="str">
            <v>Zala</v>
          </cell>
        </row>
        <row r="3218">
          <cell r="A3218" t="str">
            <v>Zalaapáti</v>
          </cell>
        </row>
        <row r="3219">
          <cell r="A3219" t="str">
            <v>Zalabaksa</v>
          </cell>
        </row>
        <row r="3220">
          <cell r="A3220" t="str">
            <v>Zalabér</v>
          </cell>
        </row>
        <row r="3221">
          <cell r="A3221" t="str">
            <v>Zalaboldogfa</v>
          </cell>
        </row>
        <row r="3222">
          <cell r="A3222" t="str">
            <v>Zalacsány</v>
          </cell>
        </row>
        <row r="3223">
          <cell r="A3223" t="str">
            <v>Zalacséb</v>
          </cell>
        </row>
        <row r="3224">
          <cell r="A3224" t="str">
            <v>Zalaegerszeg</v>
          </cell>
        </row>
        <row r="3225">
          <cell r="A3225" t="str">
            <v>Zalaerdőd</v>
          </cell>
        </row>
        <row r="3226">
          <cell r="A3226" t="str">
            <v>Zalagyömörő</v>
          </cell>
        </row>
        <row r="3227">
          <cell r="A3227" t="str">
            <v>Zalahaláp</v>
          </cell>
        </row>
        <row r="3228">
          <cell r="A3228" t="str">
            <v>Zalaháshágy</v>
          </cell>
        </row>
        <row r="3229">
          <cell r="A3229" t="str">
            <v>Zalaigrice</v>
          </cell>
        </row>
        <row r="3230">
          <cell r="A3230" t="str">
            <v>Zalaistvánd</v>
          </cell>
        </row>
        <row r="3231">
          <cell r="A3231" t="str">
            <v>Zalakaros</v>
          </cell>
        </row>
        <row r="3232">
          <cell r="A3232" t="str">
            <v>Zalakomár</v>
          </cell>
        </row>
        <row r="3233">
          <cell r="A3233" t="str">
            <v>Zalaköveskút</v>
          </cell>
        </row>
        <row r="3234">
          <cell r="A3234" t="str">
            <v>Zalalövő</v>
          </cell>
        </row>
        <row r="3235">
          <cell r="A3235" t="str">
            <v>Zalameggyes</v>
          </cell>
        </row>
        <row r="3236">
          <cell r="A3236" t="str">
            <v>Zalamerenye</v>
          </cell>
        </row>
        <row r="3237">
          <cell r="A3237" t="str">
            <v>Zalasárszeg</v>
          </cell>
        </row>
        <row r="3238">
          <cell r="A3238" t="str">
            <v>Zalaszabar</v>
          </cell>
        </row>
        <row r="3239">
          <cell r="A3239" t="str">
            <v>Zalaszántó</v>
          </cell>
        </row>
        <row r="3240">
          <cell r="A3240" t="str">
            <v>Zalaszegvár</v>
          </cell>
        </row>
        <row r="3241">
          <cell r="A3241" t="str">
            <v>Zalaszentbalázs</v>
          </cell>
        </row>
        <row r="3242">
          <cell r="A3242" t="str">
            <v>Zalaszentgrót</v>
          </cell>
        </row>
        <row r="3243">
          <cell r="A3243" t="str">
            <v>Zalaszentgyörgy</v>
          </cell>
        </row>
        <row r="3244">
          <cell r="A3244" t="str">
            <v>Zalaszentiván</v>
          </cell>
        </row>
        <row r="3245">
          <cell r="A3245" t="str">
            <v>Zalaszentjakab</v>
          </cell>
        </row>
        <row r="3246">
          <cell r="A3246" t="str">
            <v>Zalaszentlászló</v>
          </cell>
        </row>
        <row r="3247">
          <cell r="A3247" t="str">
            <v>Zalaszentlőrinc</v>
          </cell>
        </row>
        <row r="3248">
          <cell r="A3248" t="str">
            <v>Zalaszentmárton</v>
          </cell>
        </row>
        <row r="3249">
          <cell r="A3249" t="str">
            <v>Zalaszentmihály</v>
          </cell>
        </row>
        <row r="3250">
          <cell r="A3250" t="str">
            <v>Zalaszombatfa</v>
          </cell>
        </row>
        <row r="3251">
          <cell r="A3251" t="str">
            <v>Zaláta</v>
          </cell>
        </row>
        <row r="3252">
          <cell r="A3252" t="str">
            <v>Zalatárnok</v>
          </cell>
        </row>
        <row r="3253">
          <cell r="A3253" t="str">
            <v>Zalaújlak</v>
          </cell>
        </row>
        <row r="3254">
          <cell r="A3254" t="str">
            <v>Zalavár</v>
          </cell>
        </row>
        <row r="3255">
          <cell r="A3255" t="str">
            <v>Zalavég</v>
          </cell>
        </row>
        <row r="3256">
          <cell r="A3256" t="str">
            <v>Zalkod</v>
          </cell>
        </row>
        <row r="3257">
          <cell r="A3257" t="str">
            <v>Zamárdi</v>
          </cell>
        </row>
        <row r="3258">
          <cell r="A3258" t="str">
            <v>Zámoly</v>
          </cell>
        </row>
        <row r="3259">
          <cell r="A3259" t="str">
            <v>Zánka</v>
          </cell>
        </row>
        <row r="3260">
          <cell r="A3260" t="str">
            <v>Zaránk</v>
          </cell>
        </row>
        <row r="3261">
          <cell r="A3261" t="str">
            <v>Závod</v>
          </cell>
        </row>
        <row r="3262">
          <cell r="A3262" t="str">
            <v>Zebecke</v>
          </cell>
        </row>
        <row r="3263">
          <cell r="A3263" t="str">
            <v>Zebegény</v>
          </cell>
        </row>
        <row r="3264">
          <cell r="A3264" t="str">
            <v>Zemplénagárd</v>
          </cell>
        </row>
        <row r="3265">
          <cell r="A3265" t="str">
            <v>Zengővárkony</v>
          </cell>
        </row>
        <row r="3266">
          <cell r="A3266" t="str">
            <v>Zichyújfalu</v>
          </cell>
        </row>
        <row r="3267">
          <cell r="A3267" t="str">
            <v>Zics</v>
          </cell>
        </row>
        <row r="3268">
          <cell r="A3268" t="str">
            <v>Ziliz</v>
          </cell>
        </row>
        <row r="3269">
          <cell r="A3269" t="str">
            <v>Zimány</v>
          </cell>
        </row>
        <row r="3270">
          <cell r="A3270" t="str">
            <v>Zirc</v>
          </cell>
        </row>
        <row r="3271">
          <cell r="A3271" t="str">
            <v>Zók</v>
          </cell>
        </row>
        <row r="3272">
          <cell r="A3272" t="str">
            <v>Zomba</v>
          </cell>
        </row>
        <row r="3273">
          <cell r="A3273" t="str">
            <v>Zubogy</v>
          </cell>
        </row>
        <row r="3274">
          <cell r="A3274" t="str">
            <v>Zsadány</v>
          </cell>
        </row>
        <row r="3275">
          <cell r="A3275" t="str">
            <v>Zsáka</v>
          </cell>
        </row>
        <row r="3276">
          <cell r="A3276" t="str">
            <v>Zsámbék</v>
          </cell>
        </row>
        <row r="3277">
          <cell r="A3277" t="str">
            <v>Zsámbok</v>
          </cell>
        </row>
        <row r="3278">
          <cell r="A3278" t="str">
            <v>Zsana</v>
          </cell>
        </row>
        <row r="3279">
          <cell r="A3279" t="str">
            <v>Zsarolyán</v>
          </cell>
        </row>
        <row r="3280">
          <cell r="A3280" t="str">
            <v>Zsebeháza</v>
          </cell>
        </row>
        <row r="3281">
          <cell r="A3281" t="str">
            <v>Zsédeny</v>
          </cell>
        </row>
        <row r="3282">
          <cell r="A3282" t="str">
            <v>Zselickisfalud</v>
          </cell>
        </row>
        <row r="3283">
          <cell r="A3283" t="str">
            <v>Zselickislak</v>
          </cell>
        </row>
        <row r="3284">
          <cell r="A3284" t="str">
            <v>Zselicszentpál</v>
          </cell>
        </row>
        <row r="3285">
          <cell r="A3285" t="str">
            <v>Zsennye</v>
          </cell>
        </row>
        <row r="3286">
          <cell r="A3286" t="str">
            <v>Zsira</v>
          </cell>
        </row>
        <row r="3287">
          <cell r="A3287" t="str">
            <v>Zsombó</v>
          </cell>
        </row>
        <row r="3288">
          <cell r="A3288" t="str">
            <v>Zsujta</v>
          </cell>
        </row>
        <row r="3289">
          <cell r="A3289" t="str">
            <v>Zsurk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olap"/>
      <sheetName val="17261302"/>
    </sheetNames>
    <sheetDataSet>
      <sheetData sheetId="0">
        <row r="10">
          <cell r="R10" t="str">
            <v>II.</v>
          </cell>
        </row>
        <row r="35">
          <cell r="G35" t="str">
            <v>Nagytarcsa</v>
          </cell>
          <cell r="Y35" t="str">
            <v>13</v>
          </cell>
          <cell r="AJ35" t="str">
            <v>23409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27"/>
  <sheetViews>
    <sheetView tabSelected="1" zoomScale="80" zoomScaleNormal="80" zoomScalePageLayoutView="0" workbookViewId="0" topLeftCell="A1">
      <selection activeCell="I14" sqref="I14"/>
    </sheetView>
  </sheetViews>
  <sheetFormatPr defaultColWidth="9.140625" defaultRowHeight="15"/>
  <cols>
    <col min="1" max="1" width="15.7109375" style="15" customWidth="1"/>
    <col min="2" max="2" width="13.28125" style="1" customWidth="1"/>
    <col min="3" max="3" width="14.57421875" style="1" customWidth="1"/>
    <col min="4" max="4" width="38.28125" style="0" customWidth="1"/>
    <col min="5" max="5" width="13.8515625" style="1" customWidth="1"/>
    <col min="6" max="6" width="16.8515625" style="2" customWidth="1"/>
    <col min="7" max="7" width="20.00390625" style="39" customWidth="1"/>
    <col min="8" max="8" width="32.7109375" style="2" customWidth="1"/>
    <col min="9" max="9" width="22.140625" style="1" bestFit="1" customWidth="1"/>
    <col min="10" max="10" width="41.57421875" style="6" customWidth="1"/>
    <col min="11" max="11" width="39.00390625" style="2" hidden="1" customWidth="1"/>
  </cols>
  <sheetData>
    <row r="1" spans="1:11" ht="35.25" customHeight="1">
      <c r="A1" s="322" t="s">
        <v>356</v>
      </c>
      <c r="B1" s="323"/>
      <c r="C1" s="323"/>
      <c r="D1" s="323"/>
      <c r="E1" s="323"/>
      <c r="F1" s="323"/>
      <c r="G1" s="323"/>
      <c r="H1" s="323"/>
      <c r="I1" s="323"/>
      <c r="J1" s="323"/>
      <c r="K1" s="324"/>
    </row>
    <row r="2" spans="1:11" ht="15">
      <c r="A2" s="325"/>
      <c r="B2" s="326"/>
      <c r="C2" s="326"/>
      <c r="D2" s="326"/>
      <c r="E2" s="326"/>
      <c r="F2" s="326"/>
      <c r="G2" s="326"/>
      <c r="H2" s="326"/>
      <c r="I2" s="326"/>
      <c r="J2" s="326"/>
      <c r="K2" s="327"/>
    </row>
    <row r="3" spans="1:11" ht="31.5" customHeight="1" thickBot="1">
      <c r="A3" s="328" t="s">
        <v>0</v>
      </c>
      <c r="B3" s="329"/>
      <c r="C3" s="329"/>
      <c r="D3" s="329"/>
      <c r="E3" s="329"/>
      <c r="F3" s="329"/>
      <c r="G3" s="329"/>
      <c r="H3" s="329"/>
      <c r="I3" s="329"/>
      <c r="J3" s="329"/>
      <c r="K3" s="330"/>
    </row>
    <row r="4" spans="1:11" ht="31.5" customHeight="1" thickBot="1">
      <c r="A4" s="331" t="s">
        <v>398</v>
      </c>
      <c r="B4" s="333" t="s">
        <v>1</v>
      </c>
      <c r="C4" s="335" t="s">
        <v>2</v>
      </c>
      <c r="D4" s="337" t="s">
        <v>3</v>
      </c>
      <c r="E4" s="338"/>
      <c r="F4" s="338"/>
      <c r="G4" s="339"/>
      <c r="H4" s="338" t="s">
        <v>4</v>
      </c>
      <c r="I4" s="338"/>
      <c r="J4" s="339"/>
      <c r="K4" s="340" t="s">
        <v>5</v>
      </c>
    </row>
    <row r="5" spans="1:11" ht="120.75" customHeight="1" thickBot="1">
      <c r="A5" s="332"/>
      <c r="B5" s="334"/>
      <c r="C5" s="336"/>
      <c r="D5" s="318" t="s">
        <v>6</v>
      </c>
      <c r="E5" s="318" t="s">
        <v>7</v>
      </c>
      <c r="F5" s="319" t="s">
        <v>8</v>
      </c>
      <c r="G5" s="320" t="s">
        <v>9</v>
      </c>
      <c r="H5" s="321" t="s">
        <v>10</v>
      </c>
      <c r="I5" s="318" t="s">
        <v>11</v>
      </c>
      <c r="J5" s="320" t="s">
        <v>12</v>
      </c>
      <c r="K5" s="341"/>
    </row>
    <row r="6" spans="1:11" s="213" customFormat="1" ht="28.5" customHeight="1">
      <c r="A6" s="313">
        <v>1</v>
      </c>
      <c r="B6" s="314">
        <v>2</v>
      </c>
      <c r="C6" s="315">
        <v>42836</v>
      </c>
      <c r="D6" s="316" t="s">
        <v>399</v>
      </c>
      <c r="E6" s="262" t="s">
        <v>400</v>
      </c>
      <c r="F6" s="316" t="s">
        <v>52</v>
      </c>
      <c r="G6" s="316" t="s">
        <v>401</v>
      </c>
      <c r="H6" s="316" t="s">
        <v>402</v>
      </c>
      <c r="I6" s="317">
        <v>51053927</v>
      </c>
      <c r="J6" s="316" t="s">
        <v>403</v>
      </c>
      <c r="K6" s="263" t="s">
        <v>37</v>
      </c>
    </row>
    <row r="7" spans="1:11" s="213" customFormat="1" ht="15">
      <c r="A7" s="294">
        <v>2</v>
      </c>
      <c r="B7" s="295">
        <v>2</v>
      </c>
      <c r="C7" s="260">
        <v>42886</v>
      </c>
      <c r="D7" s="261" t="s">
        <v>447</v>
      </c>
      <c r="E7" s="261" t="s">
        <v>448</v>
      </c>
      <c r="F7" s="261" t="s">
        <v>52</v>
      </c>
      <c r="G7" s="261" t="s">
        <v>449</v>
      </c>
      <c r="H7" s="261" t="s">
        <v>450</v>
      </c>
      <c r="I7" s="261" t="s">
        <v>451</v>
      </c>
      <c r="J7" s="261" t="s">
        <v>556</v>
      </c>
      <c r="K7" s="296" t="s">
        <v>38</v>
      </c>
    </row>
    <row r="8" spans="1:11" s="213" customFormat="1" ht="36" customHeight="1">
      <c r="A8" s="294">
        <v>3</v>
      </c>
      <c r="B8" s="295">
        <v>2</v>
      </c>
      <c r="C8" s="260">
        <v>42956</v>
      </c>
      <c r="D8" s="261" t="s">
        <v>467</v>
      </c>
      <c r="E8" s="261" t="s">
        <v>468</v>
      </c>
      <c r="F8" s="261" t="s">
        <v>469</v>
      </c>
      <c r="G8" s="261" t="s">
        <v>470</v>
      </c>
      <c r="H8" s="261" t="s">
        <v>504</v>
      </c>
      <c r="I8" s="261" t="s">
        <v>471</v>
      </c>
      <c r="J8" s="261" t="s">
        <v>472</v>
      </c>
      <c r="K8" s="296" t="s">
        <v>39</v>
      </c>
    </row>
    <row r="9" spans="1:11" s="213" customFormat="1" ht="33.75" customHeight="1">
      <c r="A9" s="294">
        <v>4</v>
      </c>
      <c r="B9" s="295">
        <v>2</v>
      </c>
      <c r="C9" s="260">
        <v>42984</v>
      </c>
      <c r="D9" s="261" t="s">
        <v>498</v>
      </c>
      <c r="E9" s="261" t="s">
        <v>499</v>
      </c>
      <c r="F9" s="261" t="s">
        <v>52</v>
      </c>
      <c r="G9" s="261" t="s">
        <v>500</v>
      </c>
      <c r="H9" s="261" t="s">
        <v>501</v>
      </c>
      <c r="I9" s="261" t="s">
        <v>502</v>
      </c>
      <c r="J9" s="261" t="s">
        <v>503</v>
      </c>
      <c r="K9" s="296" t="s">
        <v>40</v>
      </c>
    </row>
    <row r="10" spans="1:12" s="201" customFormat="1" ht="15.75">
      <c r="A10" s="297">
        <v>5</v>
      </c>
      <c r="B10" s="298">
        <v>1</v>
      </c>
      <c r="C10" s="299">
        <v>43018</v>
      </c>
      <c r="D10" s="300" t="s">
        <v>521</v>
      </c>
      <c r="E10" s="300" t="s">
        <v>522</v>
      </c>
      <c r="F10" s="261" t="s">
        <v>469</v>
      </c>
      <c r="G10" s="300" t="s">
        <v>523</v>
      </c>
      <c r="H10" s="301" t="s">
        <v>509</v>
      </c>
      <c r="I10" s="300" t="s">
        <v>524</v>
      </c>
      <c r="J10" s="300" t="s">
        <v>521</v>
      </c>
      <c r="K10" s="199" t="s">
        <v>42</v>
      </c>
      <c r="L10" s="200"/>
    </row>
    <row r="11" spans="1:11" s="195" customFormat="1" ht="25.5">
      <c r="A11" s="297">
        <v>6</v>
      </c>
      <c r="B11" s="298">
        <v>1</v>
      </c>
      <c r="C11" s="299">
        <v>43074</v>
      </c>
      <c r="D11" s="300" t="s">
        <v>544</v>
      </c>
      <c r="E11" s="300">
        <v>1219</v>
      </c>
      <c r="F11" s="300" t="s">
        <v>354</v>
      </c>
      <c r="G11" s="300" t="s">
        <v>545</v>
      </c>
      <c r="H11" s="300" t="s">
        <v>546</v>
      </c>
      <c r="I11" s="307">
        <v>52016776</v>
      </c>
      <c r="J11" s="300" t="s">
        <v>547</v>
      </c>
      <c r="K11" s="202" t="s">
        <v>43</v>
      </c>
    </row>
    <row r="12" spans="1:11" s="312" customFormat="1" ht="30">
      <c r="A12" s="294">
        <v>7</v>
      </c>
      <c r="B12" s="308">
        <v>1</v>
      </c>
      <c r="C12" s="260">
        <v>43089</v>
      </c>
      <c r="D12" s="309" t="s">
        <v>548</v>
      </c>
      <c r="E12" s="310" t="s">
        <v>549</v>
      </c>
      <c r="F12" s="261" t="s">
        <v>469</v>
      </c>
      <c r="G12" s="261" t="s">
        <v>550</v>
      </c>
      <c r="H12" s="261" t="s">
        <v>551</v>
      </c>
      <c r="I12" s="261" t="s">
        <v>552</v>
      </c>
      <c r="J12" s="261" t="s">
        <v>553</v>
      </c>
      <c r="K12" s="311" t="s">
        <v>45</v>
      </c>
    </row>
    <row r="13" spans="1:11" s="201" customFormat="1" ht="15">
      <c r="A13" s="234">
        <v>16</v>
      </c>
      <c r="B13" s="235"/>
      <c r="C13" s="236"/>
      <c r="D13" s="237"/>
      <c r="E13" s="238"/>
      <c r="F13" s="199"/>
      <c r="G13" s="237"/>
      <c r="H13" s="203"/>
      <c r="I13" s="198"/>
      <c r="J13" s="239"/>
      <c r="K13" s="203" t="s">
        <v>46</v>
      </c>
    </row>
    <row r="14" spans="1:11" s="201" customFormat="1" ht="30">
      <c r="A14" s="234">
        <v>17</v>
      </c>
      <c r="B14" s="235"/>
      <c r="C14" s="236"/>
      <c r="D14" s="237"/>
      <c r="E14" s="238"/>
      <c r="F14" s="199"/>
      <c r="G14" s="237"/>
      <c r="H14" s="203"/>
      <c r="I14" s="198"/>
      <c r="J14" s="239"/>
      <c r="K14" s="203" t="s">
        <v>44</v>
      </c>
    </row>
    <row r="15" spans="1:11" s="25" customFormat="1" ht="32.25" customHeight="1">
      <c r="A15" s="23">
        <v>18</v>
      </c>
      <c r="B15" s="5"/>
      <c r="C15" s="26"/>
      <c r="D15" s="29"/>
      <c r="E15" s="27"/>
      <c r="F15" s="14"/>
      <c r="G15" s="21"/>
      <c r="H15" s="30"/>
      <c r="I15" s="5"/>
      <c r="J15" s="28"/>
      <c r="K15" s="22"/>
    </row>
    <row r="16" spans="1:11" s="25" customFormat="1" ht="15">
      <c r="A16" s="41">
        <v>19</v>
      </c>
      <c r="B16" s="42"/>
      <c r="C16" s="43"/>
      <c r="D16" s="44"/>
      <c r="E16" s="45"/>
      <c r="F16" s="46"/>
      <c r="G16" s="44"/>
      <c r="H16" s="47"/>
      <c r="I16" s="48"/>
      <c r="J16" s="49"/>
      <c r="K16" s="22"/>
    </row>
    <row r="17" spans="1:11" s="25" customFormat="1" ht="15">
      <c r="A17" s="23">
        <v>20</v>
      </c>
      <c r="B17" s="31"/>
      <c r="C17" s="32"/>
      <c r="D17" s="33"/>
      <c r="E17" s="34"/>
      <c r="F17" s="35"/>
      <c r="G17" s="38"/>
      <c r="H17" s="36"/>
      <c r="I17" s="40"/>
      <c r="J17" s="37"/>
      <c r="K17" s="22"/>
    </row>
    <row r="18" spans="1:11" s="25" customFormat="1" ht="15">
      <c r="A18" s="41">
        <v>21</v>
      </c>
      <c r="B18" s="42"/>
      <c r="C18" s="50"/>
      <c r="D18" s="51"/>
      <c r="E18" s="52"/>
      <c r="F18" s="46"/>
      <c r="G18" s="44"/>
      <c r="H18" s="53"/>
      <c r="I18" s="70"/>
      <c r="J18" s="54"/>
      <c r="K18" s="22"/>
    </row>
    <row r="19" spans="1:11" s="25" customFormat="1" ht="15">
      <c r="A19" s="23">
        <v>22</v>
      </c>
      <c r="B19" s="16"/>
      <c r="C19" s="17"/>
      <c r="D19" s="17"/>
      <c r="E19" s="17"/>
      <c r="F19" s="17"/>
      <c r="G19" s="17"/>
      <c r="H19" s="17"/>
      <c r="I19" s="17"/>
      <c r="J19" s="17"/>
      <c r="K19" s="22"/>
    </row>
    <row r="20" spans="1:11" s="25" customFormat="1" ht="15.75">
      <c r="A20" s="23">
        <v>23</v>
      </c>
      <c r="B20" s="16"/>
      <c r="C20" s="17"/>
      <c r="D20" s="17"/>
      <c r="E20" s="24"/>
      <c r="F20" s="17"/>
      <c r="G20" s="17"/>
      <c r="H20" s="71"/>
      <c r="I20" s="72"/>
      <c r="J20" s="72"/>
      <c r="K20" s="22"/>
    </row>
    <row r="21" spans="1:11" s="25" customFormat="1" ht="15">
      <c r="A21" s="23">
        <v>24</v>
      </c>
      <c r="B21" s="16"/>
      <c r="C21" s="17"/>
      <c r="D21" s="19"/>
      <c r="E21" s="24"/>
      <c r="F21" s="19"/>
      <c r="G21" s="22"/>
      <c r="H21" s="22"/>
      <c r="I21" s="16"/>
      <c r="J21" s="18"/>
      <c r="K21" s="22"/>
    </row>
    <row r="22" spans="1:11" s="25" customFormat="1" ht="15">
      <c r="A22" s="23">
        <v>25</v>
      </c>
      <c r="B22" s="16"/>
      <c r="C22" s="17"/>
      <c r="D22" s="19"/>
      <c r="E22" s="24"/>
      <c r="F22" s="19"/>
      <c r="G22" s="22"/>
      <c r="H22" s="22"/>
      <c r="I22" s="16"/>
      <c r="J22" s="18"/>
      <c r="K22" s="22"/>
    </row>
    <row r="23" spans="1:11" s="25" customFormat="1" ht="15">
      <c r="A23" s="23">
        <v>26</v>
      </c>
      <c r="B23" s="16"/>
      <c r="C23" s="17"/>
      <c r="D23" s="19"/>
      <c r="E23" s="24"/>
      <c r="F23" s="19"/>
      <c r="G23" s="22"/>
      <c r="H23" s="22"/>
      <c r="I23" s="16"/>
      <c r="J23" s="18"/>
      <c r="K23" s="22"/>
    </row>
    <row r="24" spans="1:11" s="25" customFormat="1" ht="15">
      <c r="A24" s="23">
        <v>27</v>
      </c>
      <c r="B24" s="16"/>
      <c r="C24" s="17"/>
      <c r="D24" s="19"/>
      <c r="E24" s="24"/>
      <c r="F24" s="19"/>
      <c r="G24" s="22"/>
      <c r="H24" s="22"/>
      <c r="I24" s="16"/>
      <c r="J24" s="18"/>
      <c r="K24" s="22"/>
    </row>
    <row r="25" spans="1:11" s="25" customFormat="1" ht="15">
      <c r="A25" s="23">
        <v>28</v>
      </c>
      <c r="B25" s="16"/>
      <c r="C25" s="17"/>
      <c r="D25" s="19"/>
      <c r="E25" s="24"/>
      <c r="F25" s="19"/>
      <c r="G25" s="22"/>
      <c r="H25" s="22"/>
      <c r="I25" s="16"/>
      <c r="J25" s="18"/>
      <c r="K25" s="22"/>
    </row>
    <row r="26" spans="1:11" s="25" customFormat="1" ht="15">
      <c r="A26" s="23"/>
      <c r="B26" s="16"/>
      <c r="C26" s="17"/>
      <c r="D26" s="19"/>
      <c r="E26" s="24"/>
      <c r="F26" s="19"/>
      <c r="G26" s="22"/>
      <c r="H26" s="22"/>
      <c r="I26" s="16"/>
      <c r="J26" s="18"/>
      <c r="K26" s="22"/>
    </row>
    <row r="27" ht="15">
      <c r="E27" s="20"/>
    </row>
  </sheetData>
  <sheetProtection/>
  <mergeCells count="8">
    <mergeCell ref="A1:K2"/>
    <mergeCell ref="A3:K3"/>
    <mergeCell ref="A4:A5"/>
    <mergeCell ref="B4:B5"/>
    <mergeCell ref="C4:C5"/>
    <mergeCell ref="D4:G4"/>
    <mergeCell ref="H4:J4"/>
    <mergeCell ref="K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"/>
  <sheetViews>
    <sheetView zoomScalePageLayoutView="0" workbookViewId="0" topLeftCell="A1">
      <selection activeCell="A4" sqref="A4:K4"/>
    </sheetView>
  </sheetViews>
  <sheetFormatPr defaultColWidth="9.140625" defaultRowHeight="15"/>
  <cols>
    <col min="1" max="1" width="15.57421875" style="1" customWidth="1"/>
    <col min="2" max="2" width="23.7109375" style="0" customWidth="1"/>
    <col min="3" max="3" width="14.00390625" style="1" customWidth="1"/>
    <col min="4" max="4" width="21.421875" style="1" customWidth="1"/>
    <col min="5" max="5" width="25.28125" style="1" customWidth="1"/>
    <col min="6" max="6" width="41.7109375" style="0" customWidth="1"/>
    <col min="7" max="7" width="16.00390625" style="0" customWidth="1"/>
    <col min="8" max="9" width="9.140625" style="1" customWidth="1"/>
    <col min="10" max="10" width="16.00390625" style="1" customWidth="1"/>
    <col min="11" max="11" width="18.421875" style="0" customWidth="1"/>
    <col min="12" max="12" width="21.8515625" style="0" customWidth="1"/>
    <col min="13" max="13" width="26.7109375" style="0" customWidth="1"/>
  </cols>
  <sheetData>
    <row r="1" spans="1:13" ht="51" customHeight="1" thickBot="1">
      <c r="A1" s="342" t="s">
        <v>41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4"/>
    </row>
    <row r="2" spans="1:13" ht="48" thickBot="1">
      <c r="A2" s="345" t="s">
        <v>13</v>
      </c>
      <c r="B2" s="347" t="s">
        <v>14</v>
      </c>
      <c r="C2" s="348"/>
      <c r="D2" s="349"/>
      <c r="E2" s="347" t="s">
        <v>15</v>
      </c>
      <c r="F2" s="348"/>
      <c r="G2" s="348"/>
      <c r="H2" s="348"/>
      <c r="I2" s="349"/>
      <c r="J2" s="3" t="s">
        <v>16</v>
      </c>
      <c r="K2" s="350" t="s">
        <v>17</v>
      </c>
      <c r="L2" s="350" t="s">
        <v>18</v>
      </c>
      <c r="M2" s="352" t="s">
        <v>19</v>
      </c>
    </row>
    <row r="3" spans="1:13" ht="32.25" thickBot="1">
      <c r="A3" s="346"/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351"/>
      <c r="L3" s="351"/>
      <c r="M3" s="353"/>
    </row>
    <row r="4" spans="1:13" ht="15">
      <c r="A4" s="57"/>
      <c r="B4" s="55"/>
      <c r="C4" s="55"/>
      <c r="D4" s="55"/>
      <c r="E4" s="55"/>
      <c r="F4" s="55"/>
      <c r="G4" s="55"/>
      <c r="H4" s="55"/>
      <c r="I4" s="55"/>
      <c r="J4" s="56"/>
      <c r="K4" s="55"/>
      <c r="L4" s="55"/>
      <c r="M4" s="55"/>
    </row>
  </sheetData>
  <sheetProtection/>
  <mergeCells count="7">
    <mergeCell ref="A1:M1"/>
    <mergeCell ref="A2:A3"/>
    <mergeCell ref="B2:D2"/>
    <mergeCell ref="E2:I2"/>
    <mergeCell ref="K2:K3"/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3.421875" style="0" customWidth="1"/>
    <col min="2" max="2" width="35.00390625" style="0" customWidth="1"/>
    <col min="3" max="3" width="19.57421875" style="0" customWidth="1"/>
    <col min="4" max="4" width="16.57421875" style="0" customWidth="1"/>
    <col min="5" max="5" width="20.28125" style="0" customWidth="1"/>
    <col min="6" max="6" width="23.57421875" style="0" customWidth="1"/>
    <col min="7" max="7" width="30.140625" style="0" customWidth="1"/>
    <col min="8" max="8" width="27.7109375" style="0" customWidth="1"/>
  </cols>
  <sheetData>
    <row r="1" spans="1:8" ht="45.75" customHeight="1" thickBot="1">
      <c r="A1" s="354" t="s">
        <v>361</v>
      </c>
      <c r="B1" s="355"/>
      <c r="C1" s="355"/>
      <c r="D1" s="355"/>
      <c r="E1" s="355"/>
      <c r="F1" s="355"/>
      <c r="G1" s="355"/>
      <c r="H1" s="356"/>
    </row>
    <row r="2" spans="1:8" ht="29.25" thickBot="1">
      <c r="A2" s="8" t="s">
        <v>29</v>
      </c>
      <c r="B2" s="9" t="s">
        <v>30</v>
      </c>
      <c r="C2" s="9" t="s">
        <v>31</v>
      </c>
      <c r="D2" s="9" t="s">
        <v>32</v>
      </c>
      <c r="E2" s="9" t="s">
        <v>33</v>
      </c>
      <c r="F2" s="9" t="s">
        <v>34</v>
      </c>
      <c r="G2" s="9" t="s">
        <v>35</v>
      </c>
      <c r="H2" s="10" t="s">
        <v>36</v>
      </c>
    </row>
    <row r="3" spans="1:8" ht="30" customHeight="1">
      <c r="A3" s="11"/>
      <c r="B3" s="11"/>
      <c r="C3" s="11"/>
      <c r="D3" s="11"/>
      <c r="E3" s="12"/>
      <c r="F3" s="11"/>
      <c r="G3" s="11"/>
      <c r="H3" s="11"/>
    </row>
    <row r="4" spans="1:8" ht="15">
      <c r="A4" s="13"/>
      <c r="B4" s="13"/>
      <c r="C4" s="13"/>
      <c r="D4" s="13"/>
      <c r="E4" s="13"/>
      <c r="F4" s="13"/>
      <c r="G4" s="13"/>
      <c r="H4" s="13"/>
    </row>
    <row r="5" spans="1:8" ht="15">
      <c r="A5" s="13"/>
      <c r="B5" s="13"/>
      <c r="C5" s="13"/>
      <c r="D5" s="13"/>
      <c r="E5" s="13"/>
      <c r="F5" s="13"/>
      <c r="G5" s="13"/>
      <c r="H5" s="13"/>
    </row>
    <row r="6" spans="1:8" ht="15">
      <c r="A6" s="13"/>
      <c r="B6" s="13"/>
      <c r="C6" s="13"/>
      <c r="D6" s="13"/>
      <c r="E6" s="13"/>
      <c r="F6" s="13"/>
      <c r="G6" s="13"/>
      <c r="H6" s="13"/>
    </row>
    <row r="7" spans="1:8" ht="15">
      <c r="A7" s="13"/>
      <c r="B7" s="13"/>
      <c r="C7" s="13"/>
      <c r="D7" s="13"/>
      <c r="E7" s="13"/>
      <c r="F7" s="13"/>
      <c r="G7" s="13"/>
      <c r="H7" s="13"/>
    </row>
    <row r="8" spans="1:8" ht="15">
      <c r="A8" s="13"/>
      <c r="B8" s="13"/>
      <c r="C8" s="13"/>
      <c r="D8" s="13"/>
      <c r="E8" s="13"/>
      <c r="F8" s="13"/>
      <c r="G8" s="13"/>
      <c r="H8" s="13"/>
    </row>
    <row r="9" spans="1:8" ht="15">
      <c r="A9" s="13"/>
      <c r="B9" s="13"/>
      <c r="C9" s="13"/>
      <c r="D9" s="13"/>
      <c r="E9" s="13"/>
      <c r="F9" s="13"/>
      <c r="G9" s="13"/>
      <c r="H9" s="13"/>
    </row>
    <row r="10" spans="1:8" ht="15">
      <c r="A10" s="13"/>
      <c r="B10" s="13"/>
      <c r="C10" s="13"/>
      <c r="D10" s="13"/>
      <c r="E10" s="13"/>
      <c r="F10" s="13"/>
      <c r="G10" s="13"/>
      <c r="H10" s="13"/>
    </row>
    <row r="11" spans="1:8" ht="15">
      <c r="A11" s="13"/>
      <c r="B11" s="13"/>
      <c r="C11" s="13"/>
      <c r="D11" s="13"/>
      <c r="E11" s="13"/>
      <c r="F11" s="13"/>
      <c r="G11" s="13"/>
      <c r="H11" s="13"/>
    </row>
    <row r="12" spans="1:8" ht="15">
      <c r="A12" s="13"/>
      <c r="B12" s="13"/>
      <c r="C12" s="13"/>
      <c r="D12" s="13"/>
      <c r="E12" s="13"/>
      <c r="F12" s="13"/>
      <c r="G12" s="13"/>
      <c r="H12" s="13"/>
    </row>
    <row r="13" spans="1:8" ht="15">
      <c r="A13" s="13"/>
      <c r="B13" s="13"/>
      <c r="C13" s="13"/>
      <c r="D13" s="13"/>
      <c r="E13" s="13"/>
      <c r="F13" s="13"/>
      <c r="G13" s="13"/>
      <c r="H13" s="13"/>
    </row>
    <row r="14" spans="1:8" ht="15">
      <c r="A14" s="13"/>
      <c r="B14" s="13"/>
      <c r="C14" s="13"/>
      <c r="D14" s="13"/>
      <c r="E14" s="13"/>
      <c r="F14" s="13"/>
      <c r="G14" s="13"/>
      <c r="H14" s="13"/>
    </row>
    <row r="15" spans="1:8" ht="15">
      <c r="A15" s="13"/>
      <c r="B15" s="13"/>
      <c r="C15" s="13"/>
      <c r="D15" s="13"/>
      <c r="E15" s="13"/>
      <c r="F15" s="13"/>
      <c r="G15" s="13"/>
      <c r="H15" s="13"/>
    </row>
    <row r="16" spans="1:8" ht="15">
      <c r="A16" s="13"/>
      <c r="B16" s="13"/>
      <c r="C16" s="13"/>
      <c r="D16" s="13"/>
      <c r="E16" s="13"/>
      <c r="F16" s="13"/>
      <c r="G16" s="13"/>
      <c r="H16" s="13"/>
    </row>
    <row r="17" spans="1:8" ht="15">
      <c r="A17" s="13"/>
      <c r="B17" s="13"/>
      <c r="C17" s="13"/>
      <c r="D17" s="13"/>
      <c r="E17" s="13"/>
      <c r="F17" s="13"/>
      <c r="G17" s="13"/>
      <c r="H17" s="13"/>
    </row>
    <row r="18" spans="1:8" ht="15">
      <c r="A18" s="13"/>
      <c r="B18" s="13"/>
      <c r="C18" s="13"/>
      <c r="D18" s="13"/>
      <c r="E18" s="13"/>
      <c r="F18" s="13"/>
      <c r="G18" s="13"/>
      <c r="H18" s="13"/>
    </row>
    <row r="19" spans="1:8" ht="15">
      <c r="A19" s="13"/>
      <c r="B19" s="13"/>
      <c r="C19" s="13"/>
      <c r="D19" s="13"/>
      <c r="E19" s="13"/>
      <c r="F19" s="13"/>
      <c r="G19" s="13"/>
      <c r="H19" s="13"/>
    </row>
    <row r="20" spans="1:8" ht="15">
      <c r="A20" s="13"/>
      <c r="B20" s="13"/>
      <c r="C20" s="13"/>
      <c r="D20" s="13"/>
      <c r="E20" s="13"/>
      <c r="F20" s="13"/>
      <c r="G20" s="13"/>
      <c r="H20" s="13"/>
    </row>
    <row r="21" spans="1:8" ht="15">
      <c r="A21" s="13"/>
      <c r="B21" s="13"/>
      <c r="C21" s="13"/>
      <c r="D21" s="13"/>
      <c r="E21" s="13"/>
      <c r="F21" s="13"/>
      <c r="G21" s="13"/>
      <c r="H21" s="13"/>
    </row>
    <row r="22" spans="1:8" ht="15">
      <c r="A22" s="13"/>
      <c r="B22" s="13"/>
      <c r="C22" s="13"/>
      <c r="D22" s="13"/>
      <c r="E22" s="13"/>
      <c r="F22" s="13"/>
      <c r="G22" s="13"/>
      <c r="H22" s="13"/>
    </row>
    <row r="23" spans="1:8" ht="15">
      <c r="A23" s="13"/>
      <c r="B23" s="13"/>
      <c r="C23" s="13"/>
      <c r="D23" s="13"/>
      <c r="E23" s="13"/>
      <c r="F23" s="13"/>
      <c r="G23" s="13"/>
      <c r="H23" s="13"/>
    </row>
    <row r="24" spans="1:8" ht="15">
      <c r="A24" s="13"/>
      <c r="B24" s="13"/>
      <c r="C24" s="13"/>
      <c r="D24" s="13"/>
      <c r="E24" s="13"/>
      <c r="F24" s="13"/>
      <c r="G24" s="13"/>
      <c r="H24" s="13"/>
    </row>
    <row r="25" spans="1:8" ht="15">
      <c r="A25" s="13"/>
      <c r="B25" s="13"/>
      <c r="C25" s="13"/>
      <c r="D25" s="13"/>
      <c r="E25" s="13"/>
      <c r="F25" s="13"/>
      <c r="G25" s="13"/>
      <c r="H25" s="13"/>
    </row>
    <row r="26" spans="1:8" ht="15">
      <c r="A26" s="13"/>
      <c r="B26" s="13"/>
      <c r="C26" s="13"/>
      <c r="D26" s="13"/>
      <c r="E26" s="13"/>
      <c r="F26" s="13"/>
      <c r="G26" s="13"/>
      <c r="H26" s="13"/>
    </row>
    <row r="27" spans="1:8" ht="15">
      <c r="A27" s="13"/>
      <c r="B27" s="13"/>
      <c r="C27" s="13"/>
      <c r="D27" s="13"/>
      <c r="E27" s="13"/>
      <c r="F27" s="13"/>
      <c r="G27" s="13"/>
      <c r="H27" s="13"/>
    </row>
    <row r="28" spans="1:8" ht="15">
      <c r="A28" s="13"/>
      <c r="B28" s="13"/>
      <c r="C28" s="13"/>
      <c r="D28" s="13"/>
      <c r="E28" s="13"/>
      <c r="F28" s="13"/>
      <c r="G28" s="13"/>
      <c r="H28" s="13"/>
    </row>
    <row r="29" spans="1:8" ht="15">
      <c r="A29" s="13"/>
      <c r="B29" s="13"/>
      <c r="C29" s="13"/>
      <c r="D29" s="13"/>
      <c r="E29" s="13"/>
      <c r="F29" s="13"/>
      <c r="G29" s="13"/>
      <c r="H29" s="13"/>
    </row>
    <row r="30" spans="1:8" ht="15">
      <c r="A30" s="7"/>
      <c r="B30" s="7"/>
      <c r="C30" s="7"/>
      <c r="D30" s="7"/>
      <c r="E30" s="7"/>
      <c r="F30" s="7"/>
      <c r="G30" s="7"/>
      <c r="H30" s="7"/>
    </row>
    <row r="31" spans="1:8" ht="15">
      <c r="A31" s="7"/>
      <c r="B31" s="7"/>
      <c r="C31" s="7"/>
      <c r="D31" s="7"/>
      <c r="E31" s="7"/>
      <c r="F31" s="7"/>
      <c r="G31" s="7"/>
      <c r="H31" s="7"/>
    </row>
    <row r="32" spans="1:8" ht="15">
      <c r="A32" s="7"/>
      <c r="B32" s="7"/>
      <c r="C32" s="7"/>
      <c r="D32" s="7"/>
      <c r="E32" s="7"/>
      <c r="F32" s="7"/>
      <c r="G32" s="7"/>
      <c r="H32" s="7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J32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32.8515625" style="0" customWidth="1"/>
    <col min="2" max="2" width="24.140625" style="0" customWidth="1"/>
    <col min="3" max="3" width="17.00390625" style="0" customWidth="1"/>
    <col min="4" max="4" width="14.28125" style="0" customWidth="1"/>
    <col min="5" max="5" width="18.421875" style="0" customWidth="1"/>
    <col min="6" max="6" width="25.00390625" style="0" customWidth="1"/>
    <col min="7" max="7" width="26.57421875" style="0" customWidth="1"/>
    <col min="8" max="8" width="17.57421875" style="0" customWidth="1"/>
    <col min="9" max="9" width="16.8515625" style="0" customWidth="1"/>
    <col min="10" max="10" width="18.140625" style="0" customWidth="1"/>
  </cols>
  <sheetData>
    <row r="1" spans="1:10" ht="49.5" customHeight="1" thickBot="1">
      <c r="A1" s="357" t="s">
        <v>48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29.25" thickBot="1">
      <c r="A2" s="65" t="s">
        <v>29</v>
      </c>
      <c r="B2" s="66" t="s">
        <v>30</v>
      </c>
      <c r="C2" s="66" t="s">
        <v>31</v>
      </c>
      <c r="D2" s="66" t="s">
        <v>32</v>
      </c>
      <c r="E2" s="66" t="s">
        <v>33</v>
      </c>
      <c r="F2" s="66" t="s">
        <v>49</v>
      </c>
      <c r="G2" s="66" t="s">
        <v>50</v>
      </c>
      <c r="H2" s="66" t="s">
        <v>36</v>
      </c>
      <c r="I2" s="66" t="s">
        <v>51</v>
      </c>
      <c r="J2" s="67" t="s">
        <v>47</v>
      </c>
    </row>
    <row r="3" spans="1:10" ht="30" customHeight="1">
      <c r="A3" s="62"/>
      <c r="B3" s="62"/>
      <c r="C3" s="58"/>
      <c r="D3" s="68"/>
      <c r="E3" s="60"/>
      <c r="F3" s="62"/>
      <c r="G3" s="62"/>
      <c r="H3" s="59"/>
      <c r="I3" s="63"/>
      <c r="J3" s="64"/>
    </row>
    <row r="4" spans="1:10" ht="15">
      <c r="A4" s="13"/>
      <c r="B4" s="13"/>
      <c r="C4" s="13"/>
      <c r="D4" s="69"/>
      <c r="E4" s="61"/>
      <c r="F4" s="13"/>
      <c r="G4" s="13"/>
      <c r="H4" s="13"/>
      <c r="I4" s="7"/>
      <c r="J4" s="7"/>
    </row>
    <row r="5" spans="1:10" ht="15">
      <c r="A5" s="13"/>
      <c r="B5" s="13"/>
      <c r="C5" s="13"/>
      <c r="D5" s="69"/>
      <c r="E5" s="61"/>
      <c r="F5" s="13"/>
      <c r="G5" s="13"/>
      <c r="H5" s="13"/>
      <c r="I5" s="7"/>
      <c r="J5" s="7"/>
    </row>
    <row r="6" spans="1:10" ht="15">
      <c r="A6" s="13"/>
      <c r="B6" s="13"/>
      <c r="C6" s="13"/>
      <c r="D6" s="69"/>
      <c r="E6" s="61"/>
      <c r="F6" s="13"/>
      <c r="G6" s="13"/>
      <c r="H6" s="13"/>
      <c r="I6" s="7"/>
      <c r="J6" s="7"/>
    </row>
    <row r="7" spans="1:10" ht="15">
      <c r="A7" s="13"/>
      <c r="B7" s="13"/>
      <c r="C7" s="13"/>
      <c r="D7" s="69"/>
      <c r="E7" s="61"/>
      <c r="F7" s="13"/>
      <c r="G7" s="13"/>
      <c r="H7" s="13"/>
      <c r="I7" s="7"/>
      <c r="J7" s="7"/>
    </row>
    <row r="8" spans="1:10" ht="15">
      <c r="A8" s="13"/>
      <c r="B8" s="13"/>
      <c r="C8" s="13"/>
      <c r="D8" s="69"/>
      <c r="E8" s="61"/>
      <c r="F8" s="13"/>
      <c r="G8" s="13"/>
      <c r="H8" s="13"/>
      <c r="I8" s="7"/>
      <c r="J8" s="7"/>
    </row>
    <row r="9" spans="1:10" ht="15">
      <c r="A9" s="13"/>
      <c r="B9" s="13"/>
      <c r="C9" s="13"/>
      <c r="D9" s="69"/>
      <c r="E9" s="61"/>
      <c r="F9" s="13"/>
      <c r="G9" s="13"/>
      <c r="H9" s="13"/>
      <c r="I9" s="7"/>
      <c r="J9" s="7"/>
    </row>
    <row r="10" spans="1:10" ht="15">
      <c r="A10" s="13"/>
      <c r="B10" s="13"/>
      <c r="C10" s="13"/>
      <c r="D10" s="69"/>
      <c r="E10" s="61"/>
      <c r="F10" s="13"/>
      <c r="G10" s="13"/>
      <c r="H10" s="13"/>
      <c r="I10" s="7"/>
      <c r="J10" s="7"/>
    </row>
    <row r="11" spans="1:10" ht="15">
      <c r="A11" s="13"/>
      <c r="B11" s="13"/>
      <c r="C11" s="13"/>
      <c r="D11" s="69"/>
      <c r="E11" s="61"/>
      <c r="F11" s="13"/>
      <c r="G11" s="13"/>
      <c r="H11" s="13"/>
      <c r="I11" s="7"/>
      <c r="J11" s="7"/>
    </row>
    <row r="12" spans="1:10" ht="15">
      <c r="A12" s="13"/>
      <c r="B12" s="13"/>
      <c r="C12" s="13"/>
      <c r="D12" s="69"/>
      <c r="E12" s="61"/>
      <c r="F12" s="13"/>
      <c r="G12" s="13"/>
      <c r="H12" s="13"/>
      <c r="I12" s="7"/>
      <c r="J12" s="7"/>
    </row>
    <row r="13" spans="1:10" ht="15">
      <c r="A13" s="13"/>
      <c r="B13" s="13"/>
      <c r="C13" s="13"/>
      <c r="D13" s="69"/>
      <c r="E13" s="61"/>
      <c r="F13" s="13"/>
      <c r="G13" s="13"/>
      <c r="H13" s="13"/>
      <c r="I13" s="7"/>
      <c r="J13" s="7"/>
    </row>
    <row r="14" spans="1:10" ht="15">
      <c r="A14" s="13"/>
      <c r="B14" s="13"/>
      <c r="C14" s="13"/>
      <c r="D14" s="69"/>
      <c r="E14" s="61"/>
      <c r="F14" s="13"/>
      <c r="G14" s="13"/>
      <c r="H14" s="13"/>
      <c r="I14" s="7"/>
      <c r="J14" s="7"/>
    </row>
    <row r="15" spans="1:10" ht="15">
      <c r="A15" s="13"/>
      <c r="B15" s="13"/>
      <c r="C15" s="13"/>
      <c r="D15" s="69"/>
      <c r="E15" s="61"/>
      <c r="F15" s="13"/>
      <c r="G15" s="13"/>
      <c r="H15" s="13"/>
      <c r="I15" s="7"/>
      <c r="J15" s="7"/>
    </row>
    <row r="16" spans="1:10" ht="15">
      <c r="A16" s="13"/>
      <c r="B16" s="13"/>
      <c r="C16" s="13"/>
      <c r="D16" s="69"/>
      <c r="E16" s="61"/>
      <c r="F16" s="13"/>
      <c r="G16" s="13"/>
      <c r="H16" s="13"/>
      <c r="I16" s="7"/>
      <c r="J16" s="7"/>
    </row>
    <row r="17" spans="1:10" ht="15">
      <c r="A17" s="13"/>
      <c r="B17" s="13"/>
      <c r="C17" s="13"/>
      <c r="D17" s="69"/>
      <c r="E17" s="61"/>
      <c r="F17" s="13"/>
      <c r="G17" s="13"/>
      <c r="H17" s="13"/>
      <c r="I17" s="7"/>
      <c r="J17" s="7"/>
    </row>
    <row r="18" spans="1:10" ht="15">
      <c r="A18" s="13"/>
      <c r="B18" s="13"/>
      <c r="C18" s="13"/>
      <c r="D18" s="69"/>
      <c r="E18" s="61"/>
      <c r="F18" s="13"/>
      <c r="G18" s="13"/>
      <c r="H18" s="13"/>
      <c r="I18" s="7"/>
      <c r="J18" s="7"/>
    </row>
    <row r="19" spans="1:10" ht="15">
      <c r="A19" s="13"/>
      <c r="B19" s="13"/>
      <c r="C19" s="13"/>
      <c r="D19" s="69"/>
      <c r="E19" s="61"/>
      <c r="F19" s="13"/>
      <c r="G19" s="13"/>
      <c r="H19" s="13"/>
      <c r="I19" s="7"/>
      <c r="J19" s="7"/>
    </row>
    <row r="20" spans="1:10" ht="15">
      <c r="A20" s="13"/>
      <c r="B20" s="13"/>
      <c r="C20" s="13"/>
      <c r="D20" s="69"/>
      <c r="E20" s="61"/>
      <c r="F20" s="13"/>
      <c r="G20" s="13"/>
      <c r="H20" s="13"/>
      <c r="I20" s="7"/>
      <c r="J20" s="7"/>
    </row>
    <row r="21" spans="1:10" ht="15">
      <c r="A21" s="13"/>
      <c r="B21" s="13"/>
      <c r="C21" s="13"/>
      <c r="D21" s="69"/>
      <c r="E21" s="61"/>
      <c r="F21" s="13"/>
      <c r="G21" s="13"/>
      <c r="H21" s="13"/>
      <c r="I21" s="7"/>
      <c r="J21" s="7"/>
    </row>
    <row r="22" spans="1:10" ht="15">
      <c r="A22" s="13"/>
      <c r="B22" s="13"/>
      <c r="C22" s="13"/>
      <c r="D22" s="69"/>
      <c r="E22" s="61"/>
      <c r="F22" s="13"/>
      <c r="G22" s="13"/>
      <c r="H22" s="13"/>
      <c r="I22" s="7"/>
      <c r="J22" s="7"/>
    </row>
    <row r="23" spans="1:10" ht="15">
      <c r="A23" s="13"/>
      <c r="B23" s="13"/>
      <c r="C23" s="13"/>
      <c r="D23" s="69"/>
      <c r="E23" s="61"/>
      <c r="F23" s="13"/>
      <c r="G23" s="13"/>
      <c r="H23" s="13"/>
      <c r="I23" s="7"/>
      <c r="J23" s="7"/>
    </row>
    <row r="24" spans="1:10" ht="15">
      <c r="A24" s="13"/>
      <c r="B24" s="13"/>
      <c r="C24" s="13"/>
      <c r="D24" s="69"/>
      <c r="E24" s="61"/>
      <c r="F24" s="13"/>
      <c r="G24" s="13"/>
      <c r="H24" s="13"/>
      <c r="I24" s="7"/>
      <c r="J24" s="7"/>
    </row>
    <row r="25" spans="1:10" ht="15">
      <c r="A25" s="13"/>
      <c r="B25" s="13"/>
      <c r="C25" s="13"/>
      <c r="D25" s="69"/>
      <c r="E25" s="61"/>
      <c r="F25" s="13"/>
      <c r="G25" s="13"/>
      <c r="H25" s="13"/>
      <c r="I25" s="7"/>
      <c r="J25" s="7"/>
    </row>
    <row r="26" spans="1:10" ht="15">
      <c r="A26" s="13"/>
      <c r="B26" s="13"/>
      <c r="C26" s="13"/>
      <c r="D26" s="69"/>
      <c r="E26" s="61"/>
      <c r="F26" s="13"/>
      <c r="G26" s="13"/>
      <c r="H26" s="13"/>
      <c r="I26" s="7"/>
      <c r="J26" s="7"/>
    </row>
    <row r="27" spans="1:10" ht="15">
      <c r="A27" s="13"/>
      <c r="B27" s="13"/>
      <c r="C27" s="13"/>
      <c r="D27" s="69"/>
      <c r="E27" s="61"/>
      <c r="F27" s="13"/>
      <c r="G27" s="13"/>
      <c r="H27" s="13"/>
      <c r="I27" s="7"/>
      <c r="J27" s="7"/>
    </row>
    <row r="28" spans="1:10" ht="15">
      <c r="A28" s="13"/>
      <c r="B28" s="13"/>
      <c r="C28" s="13"/>
      <c r="D28" s="69"/>
      <c r="E28" s="61"/>
      <c r="F28" s="13"/>
      <c r="G28" s="13"/>
      <c r="H28" s="13"/>
      <c r="I28" s="7"/>
      <c r="J28" s="7"/>
    </row>
    <row r="29" spans="1:10" ht="15">
      <c r="A29" s="13"/>
      <c r="B29" s="13"/>
      <c r="C29" s="13"/>
      <c r="D29" s="69"/>
      <c r="E29" s="61"/>
      <c r="F29" s="13"/>
      <c r="G29" s="13"/>
      <c r="H29" s="13"/>
      <c r="I29" s="7"/>
      <c r="J29" s="7"/>
    </row>
    <row r="30" spans="1:10" ht="15">
      <c r="A30" s="13"/>
      <c r="B30" s="13"/>
      <c r="C30" s="13"/>
      <c r="D30" s="69"/>
      <c r="E30" s="61"/>
      <c r="F30" s="13"/>
      <c r="G30" s="13"/>
      <c r="H30" s="13"/>
      <c r="I30" s="7"/>
      <c r="J30" s="7"/>
    </row>
    <row r="31" spans="1:10" ht="15">
      <c r="A31" s="13"/>
      <c r="B31" s="13"/>
      <c r="C31" s="13"/>
      <c r="D31" s="69"/>
      <c r="E31" s="61"/>
      <c r="F31" s="13"/>
      <c r="G31" s="13"/>
      <c r="H31" s="13"/>
      <c r="I31" s="7"/>
      <c r="J31" s="7"/>
    </row>
    <row r="32" spans="1:10" ht="15">
      <c r="A32" s="13"/>
      <c r="B32" s="13"/>
      <c r="C32" s="13"/>
      <c r="D32" s="69"/>
      <c r="E32" s="61"/>
      <c r="F32" s="13"/>
      <c r="G32" s="13"/>
      <c r="H32" s="13"/>
      <c r="I32" s="7"/>
      <c r="J32" s="7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U211"/>
  <sheetViews>
    <sheetView zoomScale="80" zoomScaleNormal="80" zoomScalePageLayoutView="0" workbookViewId="0" topLeftCell="A62">
      <selection activeCell="O40" sqref="O40"/>
    </sheetView>
  </sheetViews>
  <sheetFormatPr defaultColWidth="12.57421875" defaultRowHeight="15"/>
  <cols>
    <col min="1" max="1" width="4.421875" style="77" customWidth="1"/>
    <col min="2" max="3" width="4.57421875" style="77" customWidth="1"/>
    <col min="4" max="4" width="13.28125" style="77" customWidth="1"/>
    <col min="5" max="5" width="5.421875" style="77" customWidth="1"/>
    <col min="6" max="7" width="4.8515625" style="78" customWidth="1"/>
    <col min="8" max="8" width="14.57421875" style="78" customWidth="1"/>
    <col min="9" max="9" width="16.8515625" style="78" customWidth="1"/>
    <col min="10" max="10" width="18.8515625" style="78" customWidth="1"/>
    <col min="11" max="11" width="16.421875" style="78" customWidth="1"/>
    <col min="12" max="12" width="5.28125" style="77" customWidth="1"/>
    <col min="13" max="13" width="4.57421875" style="77" customWidth="1"/>
    <col min="14" max="14" width="6.57421875" style="77" customWidth="1"/>
    <col min="15" max="15" width="6.00390625" style="77" bestFit="1" customWidth="1"/>
    <col min="16" max="16" width="15.28125" style="77" customWidth="1"/>
    <col min="17" max="17" width="17.8515625" style="77" customWidth="1"/>
    <col min="18" max="18" width="12.57421875" style="77" customWidth="1"/>
    <col min="19" max="19" width="7.421875" style="77" customWidth="1"/>
    <col min="20" max="20" width="12.28125" style="77" customWidth="1"/>
    <col min="21" max="21" width="10.28125" style="77" customWidth="1"/>
    <col min="22" max="22" width="13.7109375" style="77" customWidth="1"/>
    <col min="23" max="23" width="22.7109375" style="77" customWidth="1"/>
    <col min="24" max="24" width="8.7109375" style="77" customWidth="1"/>
    <col min="25" max="25" width="7.28125" style="77" customWidth="1"/>
    <col min="26" max="26" width="4.57421875" style="77" customWidth="1"/>
    <col min="27" max="27" width="4.421875" style="77" customWidth="1"/>
    <col min="28" max="28" width="7.140625" style="77" customWidth="1"/>
    <col min="29" max="38" width="3.57421875" style="77" customWidth="1"/>
    <col min="39" max="40" width="6.140625" style="79" customWidth="1"/>
    <col min="41" max="16384" width="12.57421875" style="77" customWidth="1"/>
  </cols>
  <sheetData>
    <row r="1" spans="1:40" s="74" customFormat="1" ht="12" hidden="1">
      <c r="A1" s="73" t="s">
        <v>53</v>
      </c>
      <c r="B1" s="74">
        <v>2013</v>
      </c>
      <c r="D1" s="74" t="str">
        <f>mho</f>
        <v>2</v>
      </c>
      <c r="E1" s="73" t="s">
        <v>54</v>
      </c>
      <c r="F1" s="75">
        <f>asz_azon1</f>
        <v>15730521</v>
      </c>
      <c r="G1" s="75"/>
      <c r="H1" s="75"/>
      <c r="I1" s="75"/>
      <c r="J1" s="75"/>
      <c r="K1" s="75"/>
      <c r="AM1" s="76"/>
      <c r="AN1" s="76"/>
    </row>
    <row r="2" ht="4.5" customHeight="1"/>
    <row r="3" spans="1:38" ht="31.5" customHeight="1" thickBo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</row>
    <row r="4" spans="1:40" s="86" customFormat="1" ht="18" customHeight="1" thickBot="1">
      <c r="A4" s="196"/>
      <c r="B4" s="80" t="str">
        <f>'[2]elolap'!$Y$35</f>
        <v>13</v>
      </c>
      <c r="C4" s="197"/>
      <c r="D4" s="81" t="s">
        <v>55</v>
      </c>
      <c r="E4" s="454" t="str">
        <f>'[2]elolap'!$AJ$35</f>
        <v>23409</v>
      </c>
      <c r="F4" s="455"/>
      <c r="G4" s="456"/>
      <c r="H4" s="82" t="s">
        <v>56</v>
      </c>
      <c r="I4" s="83" t="str">
        <f>'[2]elolap'!$G$35</f>
        <v>Nagytarcsa</v>
      </c>
      <c r="J4" s="84"/>
      <c r="K4" s="81" t="s">
        <v>57</v>
      </c>
      <c r="L4" s="457">
        <f>asz_azon1</f>
        <v>15730521</v>
      </c>
      <c r="M4" s="458"/>
      <c r="N4" s="459"/>
      <c r="O4" s="85"/>
      <c r="R4" s="87"/>
      <c r="S4" s="87"/>
      <c r="T4" s="87"/>
      <c r="U4" s="88"/>
      <c r="V4" s="88"/>
      <c r="W4" s="88"/>
      <c r="X4" s="88"/>
      <c r="Y4" s="88"/>
      <c r="Z4" s="88"/>
      <c r="AA4" s="88"/>
      <c r="AF4" s="89"/>
      <c r="AH4" s="90"/>
      <c r="AI4" s="90"/>
      <c r="AK4" s="460">
        <v>1726</v>
      </c>
      <c r="AL4" s="460"/>
      <c r="AM4" s="91"/>
      <c r="AN4" s="92"/>
    </row>
    <row r="5" spans="1:38" ht="3.75" customHeight="1" thickBot="1">
      <c r="A5" s="93"/>
      <c r="B5" s="93"/>
      <c r="C5" s="93"/>
      <c r="D5" s="93"/>
      <c r="E5" s="94"/>
      <c r="F5" s="94"/>
      <c r="G5" s="94"/>
      <c r="H5" s="94"/>
      <c r="I5" s="94"/>
      <c r="J5" s="94"/>
      <c r="K5" s="94"/>
      <c r="L5" s="95"/>
      <c r="M5" s="95"/>
      <c r="N5" s="95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</row>
    <row r="6" spans="1:40" ht="18" customHeight="1" thickBot="1">
      <c r="A6" s="437"/>
      <c r="B6" s="437"/>
      <c r="C6" s="97"/>
      <c r="D6" s="438" t="str">
        <f>I4</f>
        <v>Nagytarcsa</v>
      </c>
      <c r="E6" s="439"/>
      <c r="F6" s="98" t="s">
        <v>58</v>
      </c>
      <c r="H6" s="99"/>
      <c r="K6" s="99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1"/>
      <c r="AN6" s="101"/>
    </row>
    <row r="7" spans="1:40" ht="4.5" customHeight="1" thickBot="1">
      <c r="A7" s="97"/>
      <c r="B7" s="97"/>
      <c r="C7" s="97"/>
      <c r="D7" s="102"/>
      <c r="E7" s="102"/>
      <c r="F7" s="98"/>
      <c r="H7" s="99"/>
      <c r="K7" s="99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1"/>
      <c r="AN7" s="101"/>
    </row>
    <row r="8" spans="1:40" ht="18" customHeight="1" thickBot="1">
      <c r="A8" s="97"/>
      <c r="B8" s="103"/>
      <c r="C8" s="103"/>
      <c r="D8" s="104" t="s">
        <v>59</v>
      </c>
      <c r="E8" s="440"/>
      <c r="F8" s="441"/>
      <c r="H8" s="105" t="s">
        <v>362</v>
      </c>
      <c r="I8" s="106" t="str">
        <f>'[2]elolap'!R10</f>
        <v>II.</v>
      </c>
      <c r="J8" s="107"/>
      <c r="K8" s="108" t="s">
        <v>60</v>
      </c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1"/>
      <c r="AN8" s="101"/>
    </row>
    <row r="9" spans="1:40" s="109" customFormat="1" ht="4.5" customHeight="1">
      <c r="A9" s="110"/>
      <c r="B9" s="111"/>
      <c r="C9" s="111"/>
      <c r="D9" s="112"/>
      <c r="E9" s="112"/>
      <c r="F9" s="112"/>
      <c r="G9" s="112"/>
      <c r="H9" s="112"/>
      <c r="I9" s="112"/>
      <c r="J9" s="112"/>
      <c r="K9" s="112"/>
      <c r="L9" s="113"/>
      <c r="M9" s="113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5"/>
      <c r="AN9" s="115"/>
    </row>
    <row r="10" spans="1:40" s="117" customFormat="1" ht="15" customHeight="1">
      <c r="A10" s="442" t="s">
        <v>62</v>
      </c>
      <c r="B10" s="442"/>
      <c r="C10" s="442"/>
      <c r="D10" s="442"/>
      <c r="E10" s="442"/>
      <c r="F10" s="442"/>
      <c r="G10" s="443"/>
      <c r="H10" s="444" t="s">
        <v>63</v>
      </c>
      <c r="I10" s="442"/>
      <c r="J10" s="442"/>
      <c r="K10" s="443"/>
      <c r="L10" s="447" t="s">
        <v>64</v>
      </c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9"/>
      <c r="AM10" s="116"/>
      <c r="AN10" s="116"/>
    </row>
    <row r="11" spans="1:40" s="120" customFormat="1" ht="9.75" customHeight="1">
      <c r="A11" s="419" t="s">
        <v>65</v>
      </c>
      <c r="B11" s="387" t="s">
        <v>66</v>
      </c>
      <c r="C11" s="387" t="s">
        <v>61</v>
      </c>
      <c r="D11" s="385" t="s">
        <v>67</v>
      </c>
      <c r="E11" s="425" t="s">
        <v>68</v>
      </c>
      <c r="F11" s="426"/>
      <c r="G11" s="427"/>
      <c r="H11" s="425" t="s">
        <v>69</v>
      </c>
      <c r="I11" s="427"/>
      <c r="J11" s="434" t="s">
        <v>29</v>
      </c>
      <c r="K11" s="434" t="s">
        <v>70</v>
      </c>
      <c r="L11" s="425" t="s">
        <v>71</v>
      </c>
      <c r="M11" s="427"/>
      <c r="N11" s="435" t="s">
        <v>72</v>
      </c>
      <c r="O11" s="413" t="s">
        <v>73</v>
      </c>
      <c r="P11" s="413"/>
      <c r="Q11" s="413"/>
      <c r="R11" s="413"/>
      <c r="S11" s="413"/>
      <c r="T11" s="413"/>
      <c r="U11" s="413"/>
      <c r="V11" s="414"/>
      <c r="W11" s="399" t="s">
        <v>74</v>
      </c>
      <c r="X11" s="364"/>
      <c r="Y11" s="364"/>
      <c r="Z11" s="407" t="s">
        <v>75</v>
      </c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8"/>
      <c r="AL11" s="409"/>
      <c r="AM11" s="119"/>
      <c r="AN11" s="119"/>
    </row>
    <row r="12" spans="1:40" s="120" customFormat="1" ht="18" customHeight="1">
      <c r="A12" s="420"/>
      <c r="B12" s="422"/>
      <c r="C12" s="422"/>
      <c r="D12" s="424"/>
      <c r="E12" s="428"/>
      <c r="F12" s="429"/>
      <c r="G12" s="430"/>
      <c r="H12" s="431"/>
      <c r="I12" s="433"/>
      <c r="J12" s="434"/>
      <c r="K12" s="434"/>
      <c r="L12" s="428"/>
      <c r="M12" s="430"/>
      <c r="N12" s="422"/>
      <c r="O12" s="415"/>
      <c r="P12" s="415"/>
      <c r="Q12" s="415"/>
      <c r="R12" s="415"/>
      <c r="S12" s="415"/>
      <c r="T12" s="415"/>
      <c r="U12" s="415"/>
      <c r="V12" s="416"/>
      <c r="W12" s="400"/>
      <c r="X12" s="367"/>
      <c r="Y12" s="367"/>
      <c r="Z12" s="410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2"/>
      <c r="AM12" s="119"/>
      <c r="AN12" s="119"/>
    </row>
    <row r="13" spans="1:40" s="120" customFormat="1" ht="21" customHeight="1">
      <c r="A13" s="420"/>
      <c r="B13" s="422"/>
      <c r="C13" s="422"/>
      <c r="D13" s="424"/>
      <c r="E13" s="431"/>
      <c r="F13" s="432"/>
      <c r="G13" s="433"/>
      <c r="H13" s="385" t="s">
        <v>76</v>
      </c>
      <c r="I13" s="385" t="s">
        <v>77</v>
      </c>
      <c r="J13" s="434"/>
      <c r="K13" s="434"/>
      <c r="L13" s="431"/>
      <c r="M13" s="433"/>
      <c r="N13" s="436"/>
      <c r="O13" s="389" t="s">
        <v>78</v>
      </c>
      <c r="P13" s="399" t="s">
        <v>79</v>
      </c>
      <c r="Q13" s="381" t="s">
        <v>80</v>
      </c>
      <c r="R13" s="418"/>
      <c r="S13" s="389" t="s">
        <v>81</v>
      </c>
      <c r="T13" s="389" t="s">
        <v>82</v>
      </c>
      <c r="U13" s="389" t="s">
        <v>83</v>
      </c>
      <c r="V13" s="392" t="s">
        <v>84</v>
      </c>
      <c r="W13" s="401" t="s">
        <v>85</v>
      </c>
      <c r="X13" s="404" t="s">
        <v>86</v>
      </c>
      <c r="Y13" s="389" t="s">
        <v>87</v>
      </c>
      <c r="Z13" s="395" t="s">
        <v>88</v>
      </c>
      <c r="AA13" s="397" t="s">
        <v>89</v>
      </c>
      <c r="AB13" s="381" t="s">
        <v>90</v>
      </c>
      <c r="AC13" s="382"/>
      <c r="AD13" s="382"/>
      <c r="AE13" s="382"/>
      <c r="AF13" s="382"/>
      <c r="AG13" s="382"/>
      <c r="AH13" s="382"/>
      <c r="AI13" s="382"/>
      <c r="AJ13" s="382"/>
      <c r="AK13" s="382"/>
      <c r="AL13" s="383"/>
      <c r="AM13" s="119"/>
      <c r="AN13" s="119"/>
    </row>
    <row r="14" spans="1:40" s="120" customFormat="1" ht="36" customHeight="1">
      <c r="A14" s="420"/>
      <c r="B14" s="422"/>
      <c r="C14" s="422"/>
      <c r="D14" s="424"/>
      <c r="E14" s="384" t="s">
        <v>91</v>
      </c>
      <c r="F14" s="385" t="s">
        <v>92</v>
      </c>
      <c r="G14" s="385" t="s">
        <v>93</v>
      </c>
      <c r="H14" s="424"/>
      <c r="I14" s="424"/>
      <c r="J14" s="434"/>
      <c r="K14" s="434"/>
      <c r="L14" s="387" t="s">
        <v>94</v>
      </c>
      <c r="M14" s="387" t="s">
        <v>95</v>
      </c>
      <c r="N14" s="436"/>
      <c r="O14" s="391"/>
      <c r="P14" s="417"/>
      <c r="Q14" s="389" t="s">
        <v>96</v>
      </c>
      <c r="R14" s="389" t="s">
        <v>97</v>
      </c>
      <c r="S14" s="391"/>
      <c r="T14" s="391"/>
      <c r="U14" s="391"/>
      <c r="V14" s="393"/>
      <c r="W14" s="402"/>
      <c r="X14" s="405"/>
      <c r="Y14" s="391"/>
      <c r="Z14" s="396"/>
      <c r="AA14" s="398"/>
      <c r="AB14" s="361" t="s">
        <v>98</v>
      </c>
      <c r="AC14" s="363" t="s">
        <v>99</v>
      </c>
      <c r="AD14" s="364"/>
      <c r="AE14" s="364"/>
      <c r="AF14" s="364"/>
      <c r="AG14" s="364"/>
      <c r="AH14" s="364"/>
      <c r="AI14" s="364"/>
      <c r="AJ14" s="364"/>
      <c r="AK14" s="364"/>
      <c r="AL14" s="365"/>
      <c r="AM14" s="119"/>
      <c r="AN14" s="119"/>
    </row>
    <row r="15" spans="1:40" s="120" customFormat="1" ht="21.75" customHeight="1">
      <c r="A15" s="421"/>
      <c r="B15" s="423"/>
      <c r="C15" s="423"/>
      <c r="D15" s="386"/>
      <c r="E15" s="384"/>
      <c r="F15" s="386"/>
      <c r="G15" s="386"/>
      <c r="H15" s="386"/>
      <c r="I15" s="386"/>
      <c r="J15" s="384"/>
      <c r="K15" s="384"/>
      <c r="L15" s="388"/>
      <c r="M15" s="388"/>
      <c r="N15" s="123" t="s">
        <v>100</v>
      </c>
      <c r="O15" s="390"/>
      <c r="P15" s="400"/>
      <c r="Q15" s="390"/>
      <c r="R15" s="390"/>
      <c r="S15" s="390"/>
      <c r="T15" s="390"/>
      <c r="U15" s="390"/>
      <c r="V15" s="394"/>
      <c r="W15" s="403"/>
      <c r="X15" s="406"/>
      <c r="Y15" s="390"/>
      <c r="Z15" s="369" t="s">
        <v>101</v>
      </c>
      <c r="AA15" s="370"/>
      <c r="AB15" s="362"/>
      <c r="AC15" s="366"/>
      <c r="AD15" s="367"/>
      <c r="AE15" s="367"/>
      <c r="AF15" s="367"/>
      <c r="AG15" s="367"/>
      <c r="AH15" s="367"/>
      <c r="AI15" s="367"/>
      <c r="AJ15" s="367"/>
      <c r="AK15" s="367"/>
      <c r="AL15" s="368"/>
      <c r="AM15" s="119"/>
      <c r="AN15" s="119"/>
    </row>
    <row r="16" spans="1:40" s="131" customFormat="1" ht="11.25">
      <c r="A16" s="125" t="s">
        <v>103</v>
      </c>
      <c r="B16" s="126" t="s">
        <v>104</v>
      </c>
      <c r="C16" s="126" t="s">
        <v>102</v>
      </c>
      <c r="D16" s="126" t="s">
        <v>105</v>
      </c>
      <c r="E16" s="371" t="s">
        <v>106</v>
      </c>
      <c r="F16" s="372"/>
      <c r="G16" s="373"/>
      <c r="H16" s="374" t="s">
        <v>107</v>
      </c>
      <c r="I16" s="375"/>
      <c r="J16" s="125"/>
      <c r="K16" s="128" t="s">
        <v>108</v>
      </c>
      <c r="L16" s="376" t="s">
        <v>109</v>
      </c>
      <c r="M16" s="377"/>
      <c r="N16" s="127" t="s">
        <v>110</v>
      </c>
      <c r="O16" s="378" t="s">
        <v>111</v>
      </c>
      <c r="P16" s="379"/>
      <c r="Q16" s="379"/>
      <c r="R16" s="379"/>
      <c r="S16" s="379"/>
      <c r="T16" s="379"/>
      <c r="U16" s="379"/>
      <c r="V16" s="377"/>
      <c r="W16" s="121" t="s">
        <v>112</v>
      </c>
      <c r="X16" s="121" t="s">
        <v>113</v>
      </c>
      <c r="Y16" s="118" t="s">
        <v>114</v>
      </c>
      <c r="Z16" s="122" t="s">
        <v>115</v>
      </c>
      <c r="AA16" s="129" t="s">
        <v>116</v>
      </c>
      <c r="AB16" s="129" t="s">
        <v>117</v>
      </c>
      <c r="AC16" s="378" t="s">
        <v>118</v>
      </c>
      <c r="AD16" s="379"/>
      <c r="AE16" s="379"/>
      <c r="AF16" s="379"/>
      <c r="AG16" s="379"/>
      <c r="AH16" s="379"/>
      <c r="AI16" s="379"/>
      <c r="AJ16" s="379"/>
      <c r="AK16" s="379"/>
      <c r="AL16" s="380"/>
      <c r="AM16" s="130"/>
      <c r="AN16" s="130"/>
    </row>
    <row r="17" spans="1:40" s="211" customFormat="1" ht="43.5" customHeight="1">
      <c r="A17" s="240" t="s">
        <v>357</v>
      </c>
      <c r="B17" s="240" t="s">
        <v>125</v>
      </c>
      <c r="C17" s="240" t="s">
        <v>125</v>
      </c>
      <c r="D17" s="241" t="s">
        <v>363</v>
      </c>
      <c r="E17" s="204">
        <v>2017</v>
      </c>
      <c r="F17" s="242" t="s">
        <v>135</v>
      </c>
      <c r="G17" s="242" t="s">
        <v>53</v>
      </c>
      <c r="H17" s="205">
        <v>10519073</v>
      </c>
      <c r="I17" s="206"/>
      <c r="J17" s="207" t="s">
        <v>364</v>
      </c>
      <c r="K17" s="207" t="s">
        <v>365</v>
      </c>
      <c r="L17" s="243">
        <v>1</v>
      </c>
      <c r="M17" s="243">
        <v>3</v>
      </c>
      <c r="N17" s="206" t="s">
        <v>125</v>
      </c>
      <c r="O17" s="244">
        <v>2142</v>
      </c>
      <c r="P17" s="206" t="s">
        <v>353</v>
      </c>
      <c r="Q17" s="208" t="s">
        <v>366</v>
      </c>
      <c r="R17" s="208" t="s">
        <v>131</v>
      </c>
      <c r="S17" s="208" t="s">
        <v>186</v>
      </c>
      <c r="T17" s="208" t="s">
        <v>367</v>
      </c>
      <c r="U17" s="208"/>
      <c r="V17" s="208"/>
      <c r="W17" s="207" t="s">
        <v>364</v>
      </c>
      <c r="X17" s="209">
        <v>200</v>
      </c>
      <c r="Y17" s="210"/>
      <c r="Z17" s="206" t="s">
        <v>136</v>
      </c>
      <c r="AA17" s="206" t="s">
        <v>136</v>
      </c>
      <c r="AB17" s="206" t="s">
        <v>125</v>
      </c>
      <c r="AC17" s="206" t="s">
        <v>127</v>
      </c>
      <c r="AD17" s="206" t="s">
        <v>128</v>
      </c>
      <c r="AE17" s="206" t="s">
        <v>140</v>
      </c>
      <c r="AF17" s="206" t="s">
        <v>143</v>
      </c>
      <c r="AG17" s="206" t="s">
        <v>146</v>
      </c>
      <c r="AH17" s="206" t="s">
        <v>149</v>
      </c>
      <c r="AI17" s="206"/>
      <c r="AJ17" s="206"/>
      <c r="AK17" s="206"/>
      <c r="AL17" s="206"/>
      <c r="AM17" s="212"/>
      <c r="AN17" s="212"/>
    </row>
    <row r="18" spans="1:39" s="211" customFormat="1" ht="43.5" customHeight="1">
      <c r="A18" s="240" t="s">
        <v>103</v>
      </c>
      <c r="B18" s="240" t="s">
        <v>125</v>
      </c>
      <c r="C18" s="240" t="s">
        <v>155</v>
      </c>
      <c r="D18" s="241" t="s">
        <v>368</v>
      </c>
      <c r="E18" s="204">
        <v>2017</v>
      </c>
      <c r="F18" s="242" t="s">
        <v>135</v>
      </c>
      <c r="G18" s="242" t="s">
        <v>184</v>
      </c>
      <c r="H18" s="205">
        <v>24909628</v>
      </c>
      <c r="I18" s="245"/>
      <c r="J18" s="246" t="s">
        <v>369</v>
      </c>
      <c r="K18" s="246" t="s">
        <v>370</v>
      </c>
      <c r="L18" s="243">
        <v>8</v>
      </c>
      <c r="M18" s="243">
        <v>2</v>
      </c>
      <c r="N18" s="206" t="s">
        <v>125</v>
      </c>
      <c r="O18" s="244">
        <v>2142</v>
      </c>
      <c r="P18" s="206" t="s">
        <v>353</v>
      </c>
      <c r="Q18" s="208" t="s">
        <v>371</v>
      </c>
      <c r="R18" s="208" t="s">
        <v>133</v>
      </c>
      <c r="S18" s="208" t="s">
        <v>372</v>
      </c>
      <c r="T18" s="208" t="s">
        <v>374</v>
      </c>
      <c r="U18" s="208"/>
      <c r="V18" s="208"/>
      <c r="W18" s="246" t="s">
        <v>373</v>
      </c>
      <c r="X18" s="247"/>
      <c r="Y18" s="210"/>
      <c r="Z18" s="206" t="s">
        <v>136</v>
      </c>
      <c r="AA18" s="206" t="s">
        <v>136</v>
      </c>
      <c r="AB18" s="206" t="s">
        <v>127</v>
      </c>
      <c r="AC18" s="206" t="s">
        <v>128</v>
      </c>
      <c r="AD18" s="206" t="s">
        <v>143</v>
      </c>
      <c r="AE18" s="206" t="s">
        <v>152</v>
      </c>
      <c r="AF18" s="206" t="s">
        <v>161</v>
      </c>
      <c r="AG18" s="206" t="s">
        <v>178</v>
      </c>
      <c r="AH18" s="206" t="s">
        <v>186</v>
      </c>
      <c r="AI18" s="206" t="s">
        <v>196</v>
      </c>
      <c r="AJ18" s="206" t="s">
        <v>198</v>
      </c>
      <c r="AK18" s="206" t="s">
        <v>200</v>
      </c>
      <c r="AL18" s="206" t="s">
        <v>220</v>
      </c>
      <c r="AM18" s="219">
        <v>43</v>
      </c>
    </row>
    <row r="19" spans="1:47" s="193" customFormat="1" ht="43.5" customHeight="1">
      <c r="A19" s="187" t="s">
        <v>103</v>
      </c>
      <c r="B19" s="187" t="s">
        <v>125</v>
      </c>
      <c r="C19" s="187" t="s">
        <v>158</v>
      </c>
      <c r="D19" s="248" t="s">
        <v>375</v>
      </c>
      <c r="E19" s="249">
        <v>2017</v>
      </c>
      <c r="F19" s="250" t="s">
        <v>54</v>
      </c>
      <c r="G19" s="250" t="s">
        <v>150</v>
      </c>
      <c r="H19" s="251" t="s">
        <v>376</v>
      </c>
      <c r="J19" s="252" t="s">
        <v>377</v>
      </c>
      <c r="K19" s="253" t="s">
        <v>378</v>
      </c>
      <c r="L19" s="189">
        <v>2</v>
      </c>
      <c r="M19" s="189">
        <v>2</v>
      </c>
      <c r="N19" s="188" t="s">
        <v>125</v>
      </c>
      <c r="O19" s="190">
        <v>2142</v>
      </c>
      <c r="P19" s="188" t="s">
        <v>353</v>
      </c>
      <c r="Q19" s="191" t="s">
        <v>379</v>
      </c>
      <c r="R19" s="191" t="s">
        <v>133</v>
      </c>
      <c r="S19" s="191" t="s">
        <v>155</v>
      </c>
      <c r="T19" s="191" t="s">
        <v>380</v>
      </c>
      <c r="U19" s="191"/>
      <c r="V19" s="191"/>
      <c r="W19" s="254" t="s">
        <v>377</v>
      </c>
      <c r="X19" s="255">
        <v>25</v>
      </c>
      <c r="Y19" s="186"/>
      <c r="Z19" s="188" t="s">
        <v>136</v>
      </c>
      <c r="AA19" s="188" t="s">
        <v>136</v>
      </c>
      <c r="AB19" s="188" t="s">
        <v>270</v>
      </c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450" t="s">
        <v>381</v>
      </c>
      <c r="AN19" s="451"/>
      <c r="AO19" s="451"/>
      <c r="AP19" s="451"/>
      <c r="AQ19" s="451"/>
      <c r="AR19" s="451"/>
      <c r="AS19" s="451"/>
      <c r="AT19" s="451"/>
      <c r="AU19" s="451"/>
    </row>
    <row r="20" spans="1:47" s="211" customFormat="1" ht="43.5" customHeight="1">
      <c r="A20" s="240" t="s">
        <v>357</v>
      </c>
      <c r="B20" s="240" t="s">
        <v>125</v>
      </c>
      <c r="C20" s="240" t="s">
        <v>161</v>
      </c>
      <c r="D20" s="241" t="s">
        <v>382</v>
      </c>
      <c r="E20" s="204">
        <v>2017</v>
      </c>
      <c r="F20" s="242" t="s">
        <v>141</v>
      </c>
      <c r="G20" s="242" t="s">
        <v>135</v>
      </c>
      <c r="H20" s="205">
        <v>10602689</v>
      </c>
      <c r="I20" s="206"/>
      <c r="J20" s="256" t="s">
        <v>383</v>
      </c>
      <c r="K20" s="246" t="s">
        <v>485</v>
      </c>
      <c r="L20" s="243">
        <v>1</v>
      </c>
      <c r="M20" s="243">
        <v>3</v>
      </c>
      <c r="N20" s="206" t="s">
        <v>125</v>
      </c>
      <c r="O20" s="244">
        <v>2142</v>
      </c>
      <c r="P20" s="206" t="s">
        <v>353</v>
      </c>
      <c r="Q20" s="208" t="s">
        <v>360</v>
      </c>
      <c r="R20" s="208" t="s">
        <v>133</v>
      </c>
      <c r="S20" s="208" t="s">
        <v>384</v>
      </c>
      <c r="T20" s="191" t="s">
        <v>385</v>
      </c>
      <c r="U20" s="208"/>
      <c r="V20" s="208"/>
      <c r="W20" s="256" t="s">
        <v>383</v>
      </c>
      <c r="X20" s="247">
        <v>2021</v>
      </c>
      <c r="Y20" s="210"/>
      <c r="Z20" s="206" t="s">
        <v>136</v>
      </c>
      <c r="AA20" s="206" t="s">
        <v>136</v>
      </c>
      <c r="AB20" s="206" t="s">
        <v>155</v>
      </c>
      <c r="AC20" s="206" t="s">
        <v>172</v>
      </c>
      <c r="AD20" s="206"/>
      <c r="AE20" s="206"/>
      <c r="AF20" s="206"/>
      <c r="AG20" s="206"/>
      <c r="AH20" s="206"/>
      <c r="AI20" s="206"/>
      <c r="AJ20" s="206"/>
      <c r="AK20" s="206"/>
      <c r="AL20" s="206"/>
      <c r="AM20" s="452" t="s">
        <v>386</v>
      </c>
      <c r="AN20" s="453"/>
      <c r="AO20" s="453"/>
      <c r="AP20" s="453"/>
      <c r="AQ20" s="453"/>
      <c r="AR20" s="453"/>
      <c r="AS20" s="453"/>
      <c r="AT20" s="453"/>
      <c r="AU20" s="453"/>
    </row>
    <row r="21" spans="1:40" s="211" customFormat="1" ht="43.5" customHeight="1">
      <c r="A21" s="240" t="s">
        <v>103</v>
      </c>
      <c r="B21" s="240" t="s">
        <v>125</v>
      </c>
      <c r="C21" s="240" t="s">
        <v>164</v>
      </c>
      <c r="D21" s="241" t="s">
        <v>387</v>
      </c>
      <c r="E21" s="204">
        <v>2017</v>
      </c>
      <c r="F21" s="242" t="s">
        <v>141</v>
      </c>
      <c r="G21" s="242" t="s">
        <v>156</v>
      </c>
      <c r="H21" s="205">
        <v>10659739</v>
      </c>
      <c r="I21" s="206"/>
      <c r="J21" s="207" t="s">
        <v>388</v>
      </c>
      <c r="K21" s="207" t="s">
        <v>389</v>
      </c>
      <c r="L21" s="243">
        <v>6</v>
      </c>
      <c r="M21" s="243">
        <v>3</v>
      </c>
      <c r="N21" s="206" t="s">
        <v>125</v>
      </c>
      <c r="O21" s="244">
        <v>2142</v>
      </c>
      <c r="P21" s="206" t="s">
        <v>353</v>
      </c>
      <c r="Q21" s="208" t="s">
        <v>360</v>
      </c>
      <c r="R21" s="208" t="s">
        <v>133</v>
      </c>
      <c r="S21" s="208" t="s">
        <v>162</v>
      </c>
      <c r="T21" s="208" t="s">
        <v>390</v>
      </c>
      <c r="U21" s="208"/>
      <c r="V21" s="208"/>
      <c r="W21" s="207" t="s">
        <v>388</v>
      </c>
      <c r="X21" s="247"/>
      <c r="Y21" s="210"/>
      <c r="Z21" s="206" t="s">
        <v>136</v>
      </c>
      <c r="AA21" s="206" t="s">
        <v>136</v>
      </c>
      <c r="AB21" s="206" t="s">
        <v>260</v>
      </c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12"/>
      <c r="AN21" s="212"/>
    </row>
    <row r="22" spans="1:40" s="211" customFormat="1" ht="43.5" customHeight="1">
      <c r="A22" s="240" t="s">
        <v>103</v>
      </c>
      <c r="B22" s="240" t="s">
        <v>125</v>
      </c>
      <c r="C22" s="240" t="s">
        <v>167</v>
      </c>
      <c r="D22" s="241" t="s">
        <v>391</v>
      </c>
      <c r="E22" s="204">
        <v>2017</v>
      </c>
      <c r="F22" s="242" t="s">
        <v>141</v>
      </c>
      <c r="G22" s="242" t="s">
        <v>156</v>
      </c>
      <c r="H22" s="257">
        <v>12342824</v>
      </c>
      <c r="I22" s="206"/>
      <c r="J22" s="207" t="s">
        <v>392</v>
      </c>
      <c r="K22" s="207" t="s">
        <v>395</v>
      </c>
      <c r="L22" s="243">
        <v>6</v>
      </c>
      <c r="M22" s="243">
        <v>3</v>
      </c>
      <c r="N22" s="206" t="s">
        <v>125</v>
      </c>
      <c r="O22" s="244">
        <v>2142</v>
      </c>
      <c r="P22" s="206" t="s">
        <v>353</v>
      </c>
      <c r="Q22" s="208" t="s">
        <v>358</v>
      </c>
      <c r="R22" s="208" t="s">
        <v>133</v>
      </c>
      <c r="S22" s="208" t="s">
        <v>162</v>
      </c>
      <c r="T22" s="208" t="s">
        <v>390</v>
      </c>
      <c r="U22" s="208"/>
      <c r="V22" s="208"/>
      <c r="W22" s="207" t="s">
        <v>392</v>
      </c>
      <c r="X22" s="209"/>
      <c r="Y22" s="210"/>
      <c r="Z22" s="206" t="s">
        <v>136</v>
      </c>
      <c r="AA22" s="206" t="s">
        <v>136</v>
      </c>
      <c r="AB22" s="206" t="s">
        <v>260</v>
      </c>
      <c r="AC22" s="245"/>
      <c r="AD22" s="245"/>
      <c r="AE22" s="245"/>
      <c r="AF22" s="245"/>
      <c r="AG22" s="245"/>
      <c r="AH22" s="245"/>
      <c r="AI22" s="245"/>
      <c r="AJ22" s="245"/>
      <c r="AK22" s="245"/>
      <c r="AL22" s="206"/>
      <c r="AM22" s="212"/>
      <c r="AN22" s="212"/>
    </row>
    <row r="23" spans="1:40" s="211" customFormat="1" ht="43.5" customHeight="1">
      <c r="A23" s="240" t="s">
        <v>103</v>
      </c>
      <c r="B23" s="240" t="s">
        <v>125</v>
      </c>
      <c r="C23" s="240" t="s">
        <v>170</v>
      </c>
      <c r="D23" s="247" t="s">
        <v>393</v>
      </c>
      <c r="E23" s="204">
        <v>2017</v>
      </c>
      <c r="F23" s="242" t="s">
        <v>144</v>
      </c>
      <c r="G23" s="221" t="s">
        <v>153</v>
      </c>
      <c r="H23" s="205">
        <v>25842049</v>
      </c>
      <c r="I23" s="206"/>
      <c r="J23" s="258" t="s">
        <v>394</v>
      </c>
      <c r="K23" s="207" t="s">
        <v>359</v>
      </c>
      <c r="L23" s="243">
        <v>1</v>
      </c>
      <c r="M23" s="243">
        <v>2</v>
      </c>
      <c r="N23" s="206" t="s">
        <v>125</v>
      </c>
      <c r="O23" s="244">
        <v>2142</v>
      </c>
      <c r="P23" s="206" t="s">
        <v>353</v>
      </c>
      <c r="Q23" s="208" t="s">
        <v>379</v>
      </c>
      <c r="R23" s="208" t="s">
        <v>133</v>
      </c>
      <c r="S23" s="208" t="s">
        <v>167</v>
      </c>
      <c r="T23" s="208" t="s">
        <v>396</v>
      </c>
      <c r="U23" s="208"/>
      <c r="V23" s="208"/>
      <c r="W23" s="258" t="s">
        <v>397</v>
      </c>
      <c r="X23" s="259"/>
      <c r="Y23" s="210"/>
      <c r="Z23" s="206" t="s">
        <v>136</v>
      </c>
      <c r="AA23" s="206" t="s">
        <v>136</v>
      </c>
      <c r="AB23" s="206" t="s">
        <v>250</v>
      </c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12"/>
      <c r="AN23" s="212"/>
    </row>
    <row r="24" spans="1:40" s="211" customFormat="1" ht="43.5" customHeight="1">
      <c r="A24" s="240" t="s">
        <v>357</v>
      </c>
      <c r="B24" s="240" t="s">
        <v>125</v>
      </c>
      <c r="C24" s="240" t="s">
        <v>172</v>
      </c>
      <c r="D24" s="241" t="s">
        <v>404</v>
      </c>
      <c r="E24" s="204">
        <v>2017</v>
      </c>
      <c r="F24" s="242" t="s">
        <v>144</v>
      </c>
      <c r="G24" s="264" t="s">
        <v>188</v>
      </c>
      <c r="H24" s="226">
        <v>23536982</v>
      </c>
      <c r="I24" s="206"/>
      <c r="J24" s="207" t="s">
        <v>405</v>
      </c>
      <c r="K24" s="207" t="s">
        <v>406</v>
      </c>
      <c r="L24" s="243">
        <v>6</v>
      </c>
      <c r="M24" s="243">
        <v>2</v>
      </c>
      <c r="N24" s="206" t="s">
        <v>136</v>
      </c>
      <c r="O24" s="244">
        <v>2142</v>
      </c>
      <c r="P24" s="206" t="s">
        <v>353</v>
      </c>
      <c r="Q24" s="208" t="s">
        <v>407</v>
      </c>
      <c r="R24" s="208" t="s">
        <v>133</v>
      </c>
      <c r="S24" s="208" t="s">
        <v>161</v>
      </c>
      <c r="T24" s="208" t="s">
        <v>408</v>
      </c>
      <c r="U24" s="208"/>
      <c r="V24" s="208"/>
      <c r="W24" s="207" t="s">
        <v>405</v>
      </c>
      <c r="X24" s="209">
        <v>0</v>
      </c>
      <c r="Y24" s="210"/>
      <c r="Z24" s="206" t="s">
        <v>136</v>
      </c>
      <c r="AA24" s="206" t="s">
        <v>125</v>
      </c>
      <c r="AB24" s="206" t="s">
        <v>158</v>
      </c>
      <c r="AC24" s="206" t="s">
        <v>128</v>
      </c>
      <c r="AD24" s="206" t="s">
        <v>161</v>
      </c>
      <c r="AE24" s="206" t="s">
        <v>167</v>
      </c>
      <c r="AF24" s="206" t="s">
        <v>184</v>
      </c>
      <c r="AG24" s="206" t="s">
        <v>188</v>
      </c>
      <c r="AH24" s="206" t="s">
        <v>190</v>
      </c>
      <c r="AI24" s="206" t="s">
        <v>242</v>
      </c>
      <c r="AJ24" s="206" t="s">
        <v>262</v>
      </c>
      <c r="AK24" s="206"/>
      <c r="AL24" s="206"/>
      <c r="AM24" s="212"/>
      <c r="AN24" s="212"/>
    </row>
    <row r="25" spans="1:40" s="211" customFormat="1" ht="43.5" customHeight="1" thickBot="1">
      <c r="A25" s="265" t="s">
        <v>106</v>
      </c>
      <c r="B25" s="265" t="s">
        <v>158</v>
      </c>
      <c r="C25" s="265" t="s">
        <v>175</v>
      </c>
      <c r="D25" s="266" t="s">
        <v>409</v>
      </c>
      <c r="E25" s="267">
        <v>2017</v>
      </c>
      <c r="F25" s="268" t="s">
        <v>144</v>
      </c>
      <c r="G25" s="268" t="s">
        <v>200</v>
      </c>
      <c r="H25" s="269">
        <v>14196911</v>
      </c>
      <c r="I25" s="270"/>
      <c r="J25" s="271" t="s">
        <v>410</v>
      </c>
      <c r="K25" s="271" t="s">
        <v>411</v>
      </c>
      <c r="L25" s="272">
        <v>6</v>
      </c>
      <c r="M25" s="272">
        <v>2</v>
      </c>
      <c r="N25" s="270" t="s">
        <v>125</v>
      </c>
      <c r="O25" s="273">
        <v>2142</v>
      </c>
      <c r="P25" s="270" t="s">
        <v>353</v>
      </c>
      <c r="Q25" s="274" t="s">
        <v>412</v>
      </c>
      <c r="R25" s="274" t="s">
        <v>133</v>
      </c>
      <c r="S25" s="274" t="s">
        <v>125</v>
      </c>
      <c r="T25" s="274" t="s">
        <v>413</v>
      </c>
      <c r="U25" s="274"/>
      <c r="V25" s="274"/>
      <c r="W25" s="271" t="s">
        <v>410</v>
      </c>
      <c r="X25" s="275">
        <v>20</v>
      </c>
      <c r="Y25" s="276"/>
      <c r="Z25" s="270" t="s">
        <v>136</v>
      </c>
      <c r="AA25" s="270" t="s">
        <v>136</v>
      </c>
      <c r="AB25" s="270" t="s">
        <v>125</v>
      </c>
      <c r="AC25" s="270" t="s">
        <v>127</v>
      </c>
      <c r="AD25" s="270" t="s">
        <v>128</v>
      </c>
      <c r="AE25" s="270" t="s">
        <v>130</v>
      </c>
      <c r="AF25" s="270" t="s">
        <v>138</v>
      </c>
      <c r="AG25" s="270" t="s">
        <v>140</v>
      </c>
      <c r="AH25" s="270" t="s">
        <v>149</v>
      </c>
      <c r="AI25" s="270" t="s">
        <v>152</v>
      </c>
      <c r="AJ25" s="270"/>
      <c r="AK25" s="270"/>
      <c r="AL25" s="270"/>
      <c r="AM25" s="212"/>
      <c r="AN25" s="212"/>
    </row>
    <row r="26" spans="1:40" s="211" customFormat="1" ht="43.5" customHeight="1" thickBot="1">
      <c r="A26" s="277" t="s">
        <v>103</v>
      </c>
      <c r="B26" s="277" t="s">
        <v>125</v>
      </c>
      <c r="C26" s="277" t="s">
        <v>162</v>
      </c>
      <c r="D26" s="278" t="s">
        <v>417</v>
      </c>
      <c r="E26" s="224">
        <v>2017</v>
      </c>
      <c r="F26" s="264" t="s">
        <v>144</v>
      </c>
      <c r="G26" s="264" t="s">
        <v>200</v>
      </c>
      <c r="H26" s="226">
        <v>67512900</v>
      </c>
      <c r="I26" s="222"/>
      <c r="J26" s="227" t="s">
        <v>414</v>
      </c>
      <c r="K26" s="227" t="s">
        <v>415</v>
      </c>
      <c r="L26" s="279">
        <v>1</v>
      </c>
      <c r="M26" s="279">
        <v>2</v>
      </c>
      <c r="N26" s="222" t="s">
        <v>125</v>
      </c>
      <c r="O26" s="280">
        <v>2142</v>
      </c>
      <c r="P26" s="222" t="s">
        <v>353</v>
      </c>
      <c r="Q26" s="222" t="s">
        <v>412</v>
      </c>
      <c r="R26" s="222" t="s">
        <v>133</v>
      </c>
      <c r="S26" s="230" t="s">
        <v>125</v>
      </c>
      <c r="T26" s="230" t="s">
        <v>413</v>
      </c>
      <c r="U26" s="230"/>
      <c r="V26" s="230"/>
      <c r="W26" s="222" t="s">
        <v>416</v>
      </c>
      <c r="X26" s="223">
        <v>20</v>
      </c>
      <c r="Y26" s="231"/>
      <c r="Z26" s="222" t="s">
        <v>136</v>
      </c>
      <c r="AA26" s="222" t="s">
        <v>125</v>
      </c>
      <c r="AB26" s="222" t="s">
        <v>125</v>
      </c>
      <c r="AC26" s="270" t="s">
        <v>127</v>
      </c>
      <c r="AD26" s="270" t="s">
        <v>128</v>
      </c>
      <c r="AE26" s="270" t="s">
        <v>130</v>
      </c>
      <c r="AF26" s="270" t="s">
        <v>138</v>
      </c>
      <c r="AG26" s="270" t="s">
        <v>140</v>
      </c>
      <c r="AH26" s="270" t="s">
        <v>149</v>
      </c>
      <c r="AI26" s="270" t="s">
        <v>152</v>
      </c>
      <c r="AJ26" s="222"/>
      <c r="AK26" s="222"/>
      <c r="AL26" s="222"/>
      <c r="AM26" s="212"/>
      <c r="AN26" s="212"/>
    </row>
    <row r="27" spans="1:44" s="211" customFormat="1" ht="45" customHeight="1">
      <c r="A27" s="240" t="s">
        <v>103</v>
      </c>
      <c r="B27" s="240" t="s">
        <v>125</v>
      </c>
      <c r="C27" s="240" t="s">
        <v>165</v>
      </c>
      <c r="D27" s="241" t="s">
        <v>418</v>
      </c>
      <c r="E27" s="204">
        <v>2017</v>
      </c>
      <c r="F27" s="242" t="s">
        <v>144</v>
      </c>
      <c r="G27" s="242" t="s">
        <v>200</v>
      </c>
      <c r="H27" s="205">
        <v>14226733</v>
      </c>
      <c r="I27" s="206"/>
      <c r="J27" s="207" t="s">
        <v>419</v>
      </c>
      <c r="K27" s="207" t="s">
        <v>359</v>
      </c>
      <c r="L27" s="243">
        <v>6</v>
      </c>
      <c r="M27" s="243" t="s">
        <v>420</v>
      </c>
      <c r="N27" s="206" t="s">
        <v>125</v>
      </c>
      <c r="O27" s="244">
        <v>2142</v>
      </c>
      <c r="P27" s="206" t="s">
        <v>353</v>
      </c>
      <c r="Q27" s="208" t="s">
        <v>421</v>
      </c>
      <c r="R27" s="208" t="s">
        <v>133</v>
      </c>
      <c r="S27" s="208" t="s">
        <v>125</v>
      </c>
      <c r="T27" s="208" t="s">
        <v>422</v>
      </c>
      <c r="U27" s="208"/>
      <c r="V27" s="208"/>
      <c r="W27" s="207" t="s">
        <v>419</v>
      </c>
      <c r="X27" s="209">
        <v>663</v>
      </c>
      <c r="Y27" s="210"/>
      <c r="Z27" s="206" t="s">
        <v>136</v>
      </c>
      <c r="AA27" s="206" t="s">
        <v>136</v>
      </c>
      <c r="AB27" s="206" t="s">
        <v>173</v>
      </c>
      <c r="AC27" s="206" t="s">
        <v>270</v>
      </c>
      <c r="AD27" s="206"/>
      <c r="AE27" s="206"/>
      <c r="AF27" s="206"/>
      <c r="AG27" s="206"/>
      <c r="AH27" s="206"/>
      <c r="AI27" s="206"/>
      <c r="AJ27" s="206"/>
      <c r="AK27" s="206"/>
      <c r="AL27" s="206"/>
      <c r="AM27" s="445"/>
      <c r="AN27" s="446"/>
      <c r="AO27" s="446"/>
      <c r="AP27" s="446"/>
      <c r="AQ27" s="446"/>
      <c r="AR27" s="446"/>
    </row>
    <row r="28" spans="1:40" s="211" customFormat="1" ht="43.5" customHeight="1">
      <c r="A28" s="240" t="s">
        <v>103</v>
      </c>
      <c r="B28" s="240" t="s">
        <v>125</v>
      </c>
      <c r="C28" s="240" t="s">
        <v>168</v>
      </c>
      <c r="D28" s="241" t="s">
        <v>423</v>
      </c>
      <c r="E28" s="204">
        <v>2017</v>
      </c>
      <c r="F28" s="242" t="s">
        <v>144</v>
      </c>
      <c r="G28" s="242" t="s">
        <v>202</v>
      </c>
      <c r="H28" s="205">
        <v>25496985</v>
      </c>
      <c r="I28" s="206"/>
      <c r="J28" s="281" t="s">
        <v>424</v>
      </c>
      <c r="K28" s="207" t="s">
        <v>425</v>
      </c>
      <c r="L28" s="243">
        <v>1</v>
      </c>
      <c r="M28" s="243">
        <v>3</v>
      </c>
      <c r="N28" s="206" t="s">
        <v>125</v>
      </c>
      <c r="O28" s="244">
        <v>2142</v>
      </c>
      <c r="P28" s="206" t="s">
        <v>353</v>
      </c>
      <c r="Q28" s="208" t="s">
        <v>421</v>
      </c>
      <c r="R28" s="208" t="s">
        <v>133</v>
      </c>
      <c r="S28" s="208" t="s">
        <v>426</v>
      </c>
      <c r="T28" s="208" t="s">
        <v>427</v>
      </c>
      <c r="U28" s="208"/>
      <c r="V28" s="208"/>
      <c r="W28" s="281" t="s">
        <v>424</v>
      </c>
      <c r="X28" s="209">
        <v>250</v>
      </c>
      <c r="Y28" s="210"/>
      <c r="Z28" s="206" t="s">
        <v>136</v>
      </c>
      <c r="AA28" s="206" t="s">
        <v>136</v>
      </c>
      <c r="AB28" s="206" t="s">
        <v>125</v>
      </c>
      <c r="AC28" s="206" t="s">
        <v>128</v>
      </c>
      <c r="AD28" s="206" t="s">
        <v>428</v>
      </c>
      <c r="AE28" s="206" t="s">
        <v>186</v>
      </c>
      <c r="AF28" s="206"/>
      <c r="AG28" s="206"/>
      <c r="AH28" s="206"/>
      <c r="AI28" s="206"/>
      <c r="AJ28" s="206"/>
      <c r="AK28" s="206"/>
      <c r="AL28" s="206"/>
      <c r="AM28" s="212"/>
      <c r="AN28" s="212"/>
    </row>
    <row r="29" spans="1:40" s="211" customFormat="1" ht="43.5" customHeight="1">
      <c r="A29" s="240" t="s">
        <v>103</v>
      </c>
      <c r="B29" s="240" t="s">
        <v>125</v>
      </c>
      <c r="C29" s="240" t="s">
        <v>53</v>
      </c>
      <c r="D29" s="241" t="s">
        <v>429</v>
      </c>
      <c r="E29" s="204">
        <v>2017</v>
      </c>
      <c r="F29" s="242" t="s">
        <v>147</v>
      </c>
      <c r="G29" s="221" t="s">
        <v>176</v>
      </c>
      <c r="H29" s="282">
        <v>68252757</v>
      </c>
      <c r="I29" s="206"/>
      <c r="J29" s="207" t="s">
        <v>430</v>
      </c>
      <c r="K29" s="207" t="s">
        <v>431</v>
      </c>
      <c r="L29" s="243">
        <v>1</v>
      </c>
      <c r="M29" s="243">
        <v>2</v>
      </c>
      <c r="N29" s="206" t="s">
        <v>125</v>
      </c>
      <c r="O29" s="244">
        <v>2142</v>
      </c>
      <c r="P29" s="206" t="s">
        <v>353</v>
      </c>
      <c r="Q29" s="208" t="s">
        <v>432</v>
      </c>
      <c r="R29" s="208" t="s">
        <v>131</v>
      </c>
      <c r="S29" s="208" t="s">
        <v>248</v>
      </c>
      <c r="T29" s="208" t="s">
        <v>433</v>
      </c>
      <c r="U29" s="208"/>
      <c r="V29" s="208"/>
      <c r="W29" s="207" t="s">
        <v>430</v>
      </c>
      <c r="X29" s="209">
        <v>10</v>
      </c>
      <c r="Y29" s="210"/>
      <c r="Z29" s="206" t="s">
        <v>136</v>
      </c>
      <c r="AA29" s="206" t="s">
        <v>136</v>
      </c>
      <c r="AB29" s="206" t="s">
        <v>136</v>
      </c>
      <c r="AC29" s="206" t="s">
        <v>138</v>
      </c>
      <c r="AD29" s="206" t="s">
        <v>206</v>
      </c>
      <c r="AE29" s="206"/>
      <c r="AF29" s="206"/>
      <c r="AG29" s="206"/>
      <c r="AH29" s="206"/>
      <c r="AI29" s="206"/>
      <c r="AJ29" s="206"/>
      <c r="AK29" s="206"/>
      <c r="AL29" s="206"/>
      <c r="AM29" s="212"/>
      <c r="AN29" s="212"/>
    </row>
    <row r="30" spans="1:39" s="215" customFormat="1" ht="48.75" thickBot="1">
      <c r="A30" s="283" t="s">
        <v>103</v>
      </c>
      <c r="B30" s="283" t="s">
        <v>125</v>
      </c>
      <c r="C30" s="283" t="s">
        <v>173</v>
      </c>
      <c r="D30" s="284" t="s">
        <v>434</v>
      </c>
      <c r="E30" s="285">
        <v>2017</v>
      </c>
      <c r="F30" s="286" t="s">
        <v>147</v>
      </c>
      <c r="G30" s="286" t="s">
        <v>204</v>
      </c>
      <c r="H30" s="287">
        <v>24582209</v>
      </c>
      <c r="I30" s="288"/>
      <c r="J30" s="289" t="s">
        <v>435</v>
      </c>
      <c r="K30" s="289" t="s">
        <v>436</v>
      </c>
      <c r="L30" s="290">
        <v>1</v>
      </c>
      <c r="M30" s="290">
        <v>3</v>
      </c>
      <c r="N30" s="288" t="s">
        <v>125</v>
      </c>
      <c r="O30" s="291">
        <v>2142</v>
      </c>
      <c r="P30" s="288" t="s">
        <v>353</v>
      </c>
      <c r="Q30" s="292" t="s">
        <v>437</v>
      </c>
      <c r="R30" s="292" t="s">
        <v>269</v>
      </c>
      <c r="S30" s="292" t="s">
        <v>155</v>
      </c>
      <c r="T30" s="292" t="s">
        <v>438</v>
      </c>
      <c r="U30" s="292"/>
      <c r="V30" s="292"/>
      <c r="W30" s="289" t="s">
        <v>435</v>
      </c>
      <c r="X30" s="284">
        <v>200</v>
      </c>
      <c r="Y30" s="293"/>
      <c r="Z30" s="288" t="s">
        <v>136</v>
      </c>
      <c r="AA30" s="288" t="s">
        <v>136</v>
      </c>
      <c r="AB30" s="288" t="s">
        <v>125</v>
      </c>
      <c r="AC30" s="288" t="s">
        <v>140</v>
      </c>
      <c r="AD30" s="288" t="s">
        <v>149</v>
      </c>
      <c r="AE30" s="288"/>
      <c r="AF30" s="288"/>
      <c r="AG30" s="288"/>
      <c r="AH30" s="288"/>
      <c r="AI30" s="288"/>
      <c r="AJ30" s="288"/>
      <c r="AK30" s="288"/>
      <c r="AL30" s="288"/>
      <c r="AM30" s="214"/>
    </row>
    <row r="31" spans="1:44" s="134" customFormat="1" ht="43.5" customHeight="1">
      <c r="A31" s="222" t="s">
        <v>103</v>
      </c>
      <c r="B31" s="222" t="s">
        <v>158</v>
      </c>
      <c r="C31" s="222" t="s">
        <v>176</v>
      </c>
      <c r="D31" s="223" t="s">
        <v>439</v>
      </c>
      <c r="E31" s="224">
        <v>2017</v>
      </c>
      <c r="F31" s="225" t="s">
        <v>147</v>
      </c>
      <c r="G31" s="225" t="s">
        <v>206</v>
      </c>
      <c r="H31" s="226">
        <v>23158958</v>
      </c>
      <c r="I31" s="222"/>
      <c r="J31" s="227" t="s">
        <v>440</v>
      </c>
      <c r="K31" s="227" t="s">
        <v>441</v>
      </c>
      <c r="L31" s="228">
        <v>1</v>
      </c>
      <c r="M31" s="228">
        <v>2.3</v>
      </c>
      <c r="N31" s="222" t="s">
        <v>442</v>
      </c>
      <c r="O31" s="229">
        <v>2142</v>
      </c>
      <c r="P31" s="222" t="s">
        <v>353</v>
      </c>
      <c r="Q31" s="230" t="s">
        <v>443</v>
      </c>
      <c r="R31" s="230" t="s">
        <v>133</v>
      </c>
      <c r="S31" s="230" t="s">
        <v>444</v>
      </c>
      <c r="T31" s="230" t="s">
        <v>445</v>
      </c>
      <c r="U31" s="230"/>
      <c r="V31" s="230"/>
      <c r="W31" s="227" t="s">
        <v>440</v>
      </c>
      <c r="X31" s="223">
        <v>80</v>
      </c>
      <c r="Y31" s="231"/>
      <c r="Z31" s="222" t="s">
        <v>136</v>
      </c>
      <c r="AA31" s="222" t="s">
        <v>136</v>
      </c>
      <c r="AB31" s="222" t="s">
        <v>167</v>
      </c>
      <c r="AC31" s="222"/>
      <c r="AD31" s="222" t="s">
        <v>161</v>
      </c>
      <c r="AE31" s="222" t="s">
        <v>167</v>
      </c>
      <c r="AF31" s="222" t="s">
        <v>173</v>
      </c>
      <c r="AG31" s="222" t="s">
        <v>175</v>
      </c>
      <c r="AH31" s="222" t="s">
        <v>190</v>
      </c>
      <c r="AI31" s="222" t="s">
        <v>206</v>
      </c>
      <c r="AJ31" s="222"/>
      <c r="AK31" s="222"/>
      <c r="AL31" s="222"/>
      <c r="AM31" s="232"/>
      <c r="AN31" s="232"/>
      <c r="AO31" s="232"/>
      <c r="AP31" s="232"/>
      <c r="AQ31" s="233"/>
      <c r="AR31" s="233"/>
    </row>
    <row r="32" spans="1:44" s="134" customFormat="1" ht="43.5" customHeight="1">
      <c r="A32" s="206" t="s">
        <v>103</v>
      </c>
      <c r="B32" s="206" t="s">
        <v>125</v>
      </c>
      <c r="C32" s="206" t="s">
        <v>178</v>
      </c>
      <c r="D32" s="209" t="s">
        <v>446</v>
      </c>
      <c r="E32" s="224">
        <v>2017</v>
      </c>
      <c r="F32" s="225" t="s">
        <v>147</v>
      </c>
      <c r="G32" s="225" t="s">
        <v>206</v>
      </c>
      <c r="H32" s="226">
        <v>23158958</v>
      </c>
      <c r="I32" s="222"/>
      <c r="J32" s="227" t="s">
        <v>440</v>
      </c>
      <c r="K32" s="227" t="s">
        <v>441</v>
      </c>
      <c r="L32" s="228">
        <v>1</v>
      </c>
      <c r="M32" s="228">
        <v>2.3</v>
      </c>
      <c r="N32" s="222" t="s">
        <v>442</v>
      </c>
      <c r="O32" s="229">
        <v>2142</v>
      </c>
      <c r="P32" s="222" t="s">
        <v>353</v>
      </c>
      <c r="Q32" s="230" t="s">
        <v>443</v>
      </c>
      <c r="R32" s="230" t="s">
        <v>133</v>
      </c>
      <c r="S32" s="230" t="s">
        <v>444</v>
      </c>
      <c r="T32" s="230" t="s">
        <v>445</v>
      </c>
      <c r="U32" s="230"/>
      <c r="V32" s="230"/>
      <c r="W32" s="227" t="s">
        <v>440</v>
      </c>
      <c r="X32" s="223">
        <v>80</v>
      </c>
      <c r="Y32" s="231"/>
      <c r="Z32" s="222" t="s">
        <v>136</v>
      </c>
      <c r="AA32" s="222" t="s">
        <v>136</v>
      </c>
      <c r="AB32" s="222" t="s">
        <v>167</v>
      </c>
      <c r="AC32" s="222"/>
      <c r="AD32" s="222" t="s">
        <v>161</v>
      </c>
      <c r="AE32" s="222" t="s">
        <v>167</v>
      </c>
      <c r="AF32" s="222" t="s">
        <v>173</v>
      </c>
      <c r="AG32" s="206" t="s">
        <v>175</v>
      </c>
      <c r="AH32" s="206" t="s">
        <v>190</v>
      </c>
      <c r="AI32" s="206" t="s">
        <v>206</v>
      </c>
      <c r="AJ32" s="206"/>
      <c r="AK32" s="206"/>
      <c r="AL32" s="206"/>
      <c r="AM32" s="219"/>
      <c r="AN32" s="219"/>
      <c r="AO32" s="219"/>
      <c r="AP32" s="219"/>
      <c r="AQ32" s="220"/>
      <c r="AR32" s="220"/>
    </row>
    <row r="33" spans="1:44" s="134" customFormat="1" ht="43.5" customHeight="1">
      <c r="A33" s="206" t="s">
        <v>103</v>
      </c>
      <c r="B33" s="206" t="s">
        <v>125</v>
      </c>
      <c r="C33" s="206" t="s">
        <v>180</v>
      </c>
      <c r="D33" s="209" t="s">
        <v>452</v>
      </c>
      <c r="E33" s="204">
        <v>2017</v>
      </c>
      <c r="F33" s="221" t="s">
        <v>150</v>
      </c>
      <c r="G33" s="221" t="s">
        <v>54</v>
      </c>
      <c r="H33" s="205">
        <v>68248187</v>
      </c>
      <c r="I33" s="206"/>
      <c r="J33" s="207" t="s">
        <v>453</v>
      </c>
      <c r="K33" s="207" t="s">
        <v>454</v>
      </c>
      <c r="L33" s="217">
        <v>1</v>
      </c>
      <c r="M33" s="217">
        <v>2</v>
      </c>
      <c r="N33" s="206" t="s">
        <v>125</v>
      </c>
      <c r="O33" s="218">
        <v>2142</v>
      </c>
      <c r="P33" s="206" t="s">
        <v>353</v>
      </c>
      <c r="Q33" s="208" t="s">
        <v>455</v>
      </c>
      <c r="R33" s="208" t="s">
        <v>131</v>
      </c>
      <c r="S33" s="208"/>
      <c r="T33" s="208" t="s">
        <v>456</v>
      </c>
      <c r="U33" s="208"/>
      <c r="V33" s="208"/>
      <c r="W33" s="207" t="s">
        <v>453</v>
      </c>
      <c r="X33" s="209">
        <v>20</v>
      </c>
      <c r="Y33" s="210"/>
      <c r="Z33" s="206" t="s">
        <v>136</v>
      </c>
      <c r="AA33" s="206" t="s">
        <v>136</v>
      </c>
      <c r="AB33" s="206" t="s">
        <v>206</v>
      </c>
      <c r="AC33" s="206" t="s">
        <v>138</v>
      </c>
      <c r="AD33" s="206"/>
      <c r="AE33" s="206"/>
      <c r="AF33" s="206"/>
      <c r="AG33" s="206"/>
      <c r="AH33" s="206"/>
      <c r="AI33" s="206"/>
      <c r="AJ33" s="206"/>
      <c r="AK33" s="206"/>
      <c r="AL33" s="206"/>
      <c r="AM33" s="219"/>
      <c r="AN33" s="219"/>
      <c r="AO33" s="219"/>
      <c r="AP33" s="219"/>
      <c r="AQ33" s="220"/>
      <c r="AR33" s="220"/>
    </row>
    <row r="34" spans="1:44" s="134" customFormat="1" ht="43.5" customHeight="1">
      <c r="A34" s="206" t="s">
        <v>103</v>
      </c>
      <c r="B34" s="206" t="s">
        <v>125</v>
      </c>
      <c r="C34" s="206" t="s">
        <v>182</v>
      </c>
      <c r="D34" s="209" t="s">
        <v>457</v>
      </c>
      <c r="E34" s="204">
        <v>2017</v>
      </c>
      <c r="F34" s="221" t="s">
        <v>150</v>
      </c>
      <c r="G34" s="221" t="s">
        <v>153</v>
      </c>
      <c r="H34" s="205">
        <v>25963791</v>
      </c>
      <c r="I34" s="206"/>
      <c r="J34" s="207" t="s">
        <v>458</v>
      </c>
      <c r="K34" s="207" t="s">
        <v>459</v>
      </c>
      <c r="L34" s="217">
        <v>1</v>
      </c>
      <c r="M34" s="217">
        <v>2</v>
      </c>
      <c r="N34" s="206" t="s">
        <v>125</v>
      </c>
      <c r="O34" s="218">
        <v>2142</v>
      </c>
      <c r="P34" s="206" t="s">
        <v>353</v>
      </c>
      <c r="Q34" s="208" t="s">
        <v>443</v>
      </c>
      <c r="R34" s="208" t="s">
        <v>133</v>
      </c>
      <c r="S34" s="208" t="s">
        <v>252</v>
      </c>
      <c r="T34" s="208" t="s">
        <v>460</v>
      </c>
      <c r="U34" s="208"/>
      <c r="V34" s="208"/>
      <c r="W34" s="207" t="s">
        <v>458</v>
      </c>
      <c r="X34" s="209">
        <v>50</v>
      </c>
      <c r="Y34" s="210"/>
      <c r="Z34" s="206" t="s">
        <v>136</v>
      </c>
      <c r="AA34" s="206" t="s">
        <v>136</v>
      </c>
      <c r="AB34" s="206" t="s">
        <v>206</v>
      </c>
      <c r="AC34" s="206" t="s">
        <v>128</v>
      </c>
      <c r="AD34" s="206" t="s">
        <v>130</v>
      </c>
      <c r="AE34" s="206" t="s">
        <v>143</v>
      </c>
      <c r="AF34" s="206" t="s">
        <v>158</v>
      </c>
      <c r="AG34" s="206" t="s">
        <v>170</v>
      </c>
      <c r="AH34" s="206" t="s">
        <v>182</v>
      </c>
      <c r="AI34" s="206" t="s">
        <v>186</v>
      </c>
      <c r="AJ34" s="206" t="s">
        <v>196</v>
      </c>
      <c r="AK34" s="206" t="s">
        <v>200</v>
      </c>
      <c r="AL34" s="206" t="s">
        <v>226</v>
      </c>
      <c r="AM34" s="219">
        <v>42</v>
      </c>
      <c r="AN34" s="219">
        <v>43</v>
      </c>
      <c r="AO34" s="219">
        <v>45</v>
      </c>
      <c r="AP34" s="219"/>
      <c r="AQ34" s="220"/>
      <c r="AR34" s="220"/>
    </row>
    <row r="35" spans="1:42" s="134" customFormat="1" ht="43.5" customHeight="1">
      <c r="A35" s="206" t="s">
        <v>103</v>
      </c>
      <c r="B35" s="206" t="s">
        <v>125</v>
      </c>
      <c r="C35" s="206" t="s">
        <v>184</v>
      </c>
      <c r="D35" s="209" t="s">
        <v>461</v>
      </c>
      <c r="E35" s="204">
        <v>2017</v>
      </c>
      <c r="F35" s="221" t="s">
        <v>150</v>
      </c>
      <c r="G35" s="221" t="s">
        <v>156</v>
      </c>
      <c r="H35" s="205">
        <v>13766700</v>
      </c>
      <c r="I35" s="206"/>
      <c r="J35" s="207" t="s">
        <v>462</v>
      </c>
      <c r="K35" s="207" t="s">
        <v>463</v>
      </c>
      <c r="L35" s="217">
        <v>6</v>
      </c>
      <c r="M35" s="217">
        <v>3</v>
      </c>
      <c r="N35" s="206" t="s">
        <v>125</v>
      </c>
      <c r="O35" s="218">
        <v>2142</v>
      </c>
      <c r="P35" s="206" t="s">
        <v>353</v>
      </c>
      <c r="Q35" s="208" t="s">
        <v>464</v>
      </c>
      <c r="R35" s="208" t="s">
        <v>133</v>
      </c>
      <c r="S35" s="208" t="s">
        <v>465</v>
      </c>
      <c r="T35" s="208" t="s">
        <v>466</v>
      </c>
      <c r="U35" s="208"/>
      <c r="V35" s="208"/>
      <c r="W35" s="207" t="s">
        <v>462</v>
      </c>
      <c r="X35" s="209">
        <v>50</v>
      </c>
      <c r="Y35" s="210"/>
      <c r="Z35" s="206" t="s">
        <v>136</v>
      </c>
      <c r="AA35" s="206" t="s">
        <v>136</v>
      </c>
      <c r="AB35" s="206" t="s">
        <v>270</v>
      </c>
      <c r="AC35" s="206" t="s">
        <v>158</v>
      </c>
      <c r="AD35" s="206" t="s">
        <v>161</v>
      </c>
      <c r="AE35" s="206" t="s">
        <v>167</v>
      </c>
      <c r="AF35" s="206" t="s">
        <v>175</v>
      </c>
      <c r="AG35" s="206" t="s">
        <v>162</v>
      </c>
      <c r="AH35" s="206" t="s">
        <v>53</v>
      </c>
      <c r="AI35" s="206" t="s">
        <v>173</v>
      </c>
      <c r="AJ35" s="206" t="s">
        <v>188</v>
      </c>
      <c r="AK35" s="206" t="s">
        <v>190</v>
      </c>
      <c r="AL35" s="206" t="s">
        <v>194</v>
      </c>
      <c r="AM35" s="219">
        <v>52</v>
      </c>
      <c r="AN35" s="211">
        <v>54</v>
      </c>
      <c r="AO35" s="211">
        <v>55</v>
      </c>
      <c r="AP35" s="211"/>
    </row>
    <row r="36" spans="1:42" s="134" customFormat="1" ht="43.5" customHeight="1">
      <c r="A36" s="206" t="s">
        <v>103</v>
      </c>
      <c r="B36" s="206" t="s">
        <v>125</v>
      </c>
      <c r="C36" s="206" t="s">
        <v>186</v>
      </c>
      <c r="D36" s="209" t="s">
        <v>473</v>
      </c>
      <c r="E36" s="204">
        <v>2017</v>
      </c>
      <c r="F36" s="221" t="s">
        <v>150</v>
      </c>
      <c r="G36" s="221" t="s">
        <v>184</v>
      </c>
      <c r="H36" s="205">
        <v>23424771</v>
      </c>
      <c r="I36" s="206"/>
      <c r="J36" s="207" t="s">
        <v>474</v>
      </c>
      <c r="K36" s="207" t="s">
        <v>475</v>
      </c>
      <c r="L36" s="217">
        <v>6</v>
      </c>
      <c r="M36" s="217">
        <v>2.3</v>
      </c>
      <c r="N36" s="206" t="s">
        <v>125</v>
      </c>
      <c r="O36" s="218">
        <v>2142</v>
      </c>
      <c r="P36" s="206" t="s">
        <v>353</v>
      </c>
      <c r="Q36" s="208" t="s">
        <v>366</v>
      </c>
      <c r="R36" s="208" t="s">
        <v>476</v>
      </c>
      <c r="S36" s="208" t="s">
        <v>477</v>
      </c>
      <c r="T36" s="208" t="s">
        <v>478</v>
      </c>
      <c r="U36" s="208"/>
      <c r="V36" s="208"/>
      <c r="W36" s="207" t="s">
        <v>474</v>
      </c>
      <c r="X36" s="209">
        <v>369</v>
      </c>
      <c r="Y36" s="210"/>
      <c r="Z36" s="206" t="s">
        <v>136</v>
      </c>
      <c r="AA36" s="206" t="s">
        <v>136</v>
      </c>
      <c r="AB36" s="206" t="s">
        <v>250</v>
      </c>
      <c r="AC36" s="206" t="s">
        <v>260</v>
      </c>
      <c r="AD36" s="206"/>
      <c r="AE36" s="206"/>
      <c r="AF36" s="206"/>
      <c r="AG36" s="206"/>
      <c r="AH36" s="206"/>
      <c r="AI36" s="206"/>
      <c r="AJ36" s="206"/>
      <c r="AK36" s="206"/>
      <c r="AL36" s="206"/>
      <c r="AM36" s="219"/>
      <c r="AN36" s="211"/>
      <c r="AO36" s="211"/>
      <c r="AP36" s="211"/>
    </row>
    <row r="37" spans="1:42" s="134" customFormat="1" ht="43.5" customHeight="1">
      <c r="A37" s="206" t="s">
        <v>103</v>
      </c>
      <c r="B37" s="206" t="s">
        <v>125</v>
      </c>
      <c r="C37" s="206" t="s">
        <v>188</v>
      </c>
      <c r="D37" s="209" t="s">
        <v>479</v>
      </c>
      <c r="E37" s="204">
        <v>2017</v>
      </c>
      <c r="F37" s="221" t="s">
        <v>150</v>
      </c>
      <c r="G37" s="221" t="s">
        <v>186</v>
      </c>
      <c r="H37" s="205">
        <v>23428421</v>
      </c>
      <c r="I37" s="206"/>
      <c r="J37" s="207" t="s">
        <v>480</v>
      </c>
      <c r="K37" s="207" t="s">
        <v>481</v>
      </c>
      <c r="L37" s="217">
        <v>1</v>
      </c>
      <c r="M37" s="217">
        <v>2.3</v>
      </c>
      <c r="N37" s="206" t="s">
        <v>125</v>
      </c>
      <c r="O37" s="218">
        <v>2142</v>
      </c>
      <c r="P37" s="206" t="s">
        <v>353</v>
      </c>
      <c r="Q37" s="208" t="s">
        <v>482</v>
      </c>
      <c r="R37" s="208" t="s">
        <v>269</v>
      </c>
      <c r="S37" s="208" t="s">
        <v>155</v>
      </c>
      <c r="T37" s="208" t="s">
        <v>483</v>
      </c>
      <c r="U37" s="208"/>
      <c r="V37" s="208"/>
      <c r="W37" s="207" t="s">
        <v>480</v>
      </c>
      <c r="X37" s="209" t="s">
        <v>484</v>
      </c>
      <c r="Y37" s="210"/>
      <c r="Z37" s="206" t="s">
        <v>136</v>
      </c>
      <c r="AA37" s="206" t="s">
        <v>136</v>
      </c>
      <c r="AB37" s="206" t="s">
        <v>125</v>
      </c>
      <c r="AC37" s="206" t="s">
        <v>126</v>
      </c>
      <c r="AD37" s="206" t="s">
        <v>127</v>
      </c>
      <c r="AE37" s="206" t="s">
        <v>486</v>
      </c>
      <c r="AF37" s="206" t="s">
        <v>487</v>
      </c>
      <c r="AG37" s="206" t="s">
        <v>488</v>
      </c>
      <c r="AH37" s="206" t="s">
        <v>489</v>
      </c>
      <c r="AI37" s="206" t="s">
        <v>490</v>
      </c>
      <c r="AJ37" s="206" t="s">
        <v>491</v>
      </c>
      <c r="AK37" s="206" t="s">
        <v>492</v>
      </c>
      <c r="AL37" s="206" t="s">
        <v>493</v>
      </c>
      <c r="AM37" s="219">
        <v>1.12</v>
      </c>
      <c r="AN37" s="211"/>
      <c r="AO37" s="211"/>
      <c r="AP37" s="211"/>
    </row>
    <row r="38" spans="1:42" s="134" customFormat="1" ht="43.5" customHeight="1">
      <c r="A38" s="206" t="s">
        <v>103</v>
      </c>
      <c r="B38" s="206" t="s">
        <v>125</v>
      </c>
      <c r="C38" s="206" t="s">
        <v>190</v>
      </c>
      <c r="D38" s="209" t="s">
        <v>494</v>
      </c>
      <c r="E38" s="204">
        <v>2017</v>
      </c>
      <c r="F38" s="221" t="s">
        <v>156</v>
      </c>
      <c r="G38" s="221" t="s">
        <v>54</v>
      </c>
      <c r="H38" s="205">
        <v>13020060</v>
      </c>
      <c r="I38" s="206"/>
      <c r="J38" s="207" t="s">
        <v>495</v>
      </c>
      <c r="K38" s="207" t="s">
        <v>496</v>
      </c>
      <c r="L38" s="217">
        <v>6</v>
      </c>
      <c r="M38" s="217">
        <v>3</v>
      </c>
      <c r="N38" s="206" t="s">
        <v>125</v>
      </c>
      <c r="O38" s="218">
        <v>2142</v>
      </c>
      <c r="P38" s="206" t="s">
        <v>353</v>
      </c>
      <c r="Q38" s="208" t="s">
        <v>421</v>
      </c>
      <c r="R38" s="208" t="s">
        <v>133</v>
      </c>
      <c r="S38" s="208" t="s">
        <v>372</v>
      </c>
      <c r="T38" s="208" t="s">
        <v>497</v>
      </c>
      <c r="U38" s="208"/>
      <c r="V38" s="208"/>
      <c r="W38" s="207" t="s">
        <v>495</v>
      </c>
      <c r="X38" s="209">
        <v>965.61</v>
      </c>
      <c r="Y38" s="210"/>
      <c r="Z38" s="206" t="s">
        <v>136</v>
      </c>
      <c r="AA38" s="206" t="s">
        <v>136</v>
      </c>
      <c r="AB38" s="206" t="s">
        <v>270</v>
      </c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19"/>
      <c r="AN38" s="211"/>
      <c r="AO38" s="211"/>
      <c r="AP38" s="211"/>
    </row>
    <row r="39" spans="1:42" s="134" customFormat="1" ht="43.5" customHeight="1">
      <c r="A39" s="206" t="s">
        <v>106</v>
      </c>
      <c r="B39" s="206" t="s">
        <v>125</v>
      </c>
      <c r="C39" s="206" t="s">
        <v>192</v>
      </c>
      <c r="D39" s="209" t="s">
        <v>505</v>
      </c>
      <c r="E39" s="204">
        <v>2017</v>
      </c>
      <c r="F39" s="221" t="s">
        <v>159</v>
      </c>
      <c r="G39" s="221" t="s">
        <v>150</v>
      </c>
      <c r="H39" s="205">
        <v>66317166</v>
      </c>
      <c r="I39" s="206"/>
      <c r="J39" s="207" t="s">
        <v>507</v>
      </c>
      <c r="K39" s="207" t="s">
        <v>506</v>
      </c>
      <c r="L39" s="217">
        <v>1</v>
      </c>
      <c r="M39" s="217">
        <v>2</v>
      </c>
      <c r="N39" s="206" t="s">
        <v>125</v>
      </c>
      <c r="O39" s="218">
        <v>2142</v>
      </c>
      <c r="P39" s="206" t="s">
        <v>353</v>
      </c>
      <c r="Q39" s="208" t="s">
        <v>455</v>
      </c>
      <c r="R39" s="208" t="s">
        <v>131</v>
      </c>
      <c r="S39" s="208" t="s">
        <v>125</v>
      </c>
      <c r="T39" s="208" t="s">
        <v>456</v>
      </c>
      <c r="U39" s="208"/>
      <c r="V39" s="208"/>
      <c r="W39" s="207" t="s">
        <v>507</v>
      </c>
      <c r="X39" s="209">
        <v>20</v>
      </c>
      <c r="Y39" s="210"/>
      <c r="Z39" s="206" t="s">
        <v>136</v>
      </c>
      <c r="AA39" s="206" t="s">
        <v>125</v>
      </c>
      <c r="AB39" s="206" t="s">
        <v>125</v>
      </c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19"/>
      <c r="AN39" s="211"/>
      <c r="AO39" s="211"/>
      <c r="AP39" s="211"/>
    </row>
    <row r="40" spans="1:42" s="134" customFormat="1" ht="43.5" customHeight="1">
      <c r="A40" s="206" t="s">
        <v>103</v>
      </c>
      <c r="B40" s="206" t="s">
        <v>125</v>
      </c>
      <c r="C40" s="206" t="s">
        <v>194</v>
      </c>
      <c r="D40" s="209" t="s">
        <v>508</v>
      </c>
      <c r="E40" s="204">
        <v>2017</v>
      </c>
      <c r="F40" s="221" t="s">
        <v>159</v>
      </c>
      <c r="G40" s="221" t="s">
        <v>200</v>
      </c>
      <c r="H40" s="205">
        <v>23888715</v>
      </c>
      <c r="I40" s="206"/>
      <c r="J40" s="207" t="s">
        <v>509</v>
      </c>
      <c r="K40" s="207" t="s">
        <v>510</v>
      </c>
      <c r="L40" s="217">
        <v>1</v>
      </c>
      <c r="M40" s="217">
        <v>6</v>
      </c>
      <c r="N40" s="206" t="s">
        <v>125</v>
      </c>
      <c r="O40" s="218">
        <v>2142</v>
      </c>
      <c r="P40" s="206" t="s">
        <v>353</v>
      </c>
      <c r="Q40" s="208" t="s">
        <v>437</v>
      </c>
      <c r="R40" s="208" t="s">
        <v>269</v>
      </c>
      <c r="S40" s="208" t="s">
        <v>155</v>
      </c>
      <c r="T40" s="208" t="s">
        <v>554</v>
      </c>
      <c r="U40" s="208"/>
      <c r="V40" s="208"/>
      <c r="W40" s="207" t="s">
        <v>509</v>
      </c>
      <c r="X40" s="209">
        <v>200</v>
      </c>
      <c r="Y40" s="210"/>
      <c r="Z40" s="206" t="s">
        <v>136</v>
      </c>
      <c r="AA40" s="206" t="s">
        <v>136</v>
      </c>
      <c r="AB40" s="206" t="s">
        <v>173</v>
      </c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19"/>
      <c r="AN40" s="211"/>
      <c r="AO40" s="211"/>
      <c r="AP40" s="211"/>
    </row>
    <row r="41" spans="1:42" s="134" customFormat="1" ht="43.5" customHeight="1">
      <c r="A41" s="206" t="s">
        <v>106</v>
      </c>
      <c r="B41" s="206" t="s">
        <v>125</v>
      </c>
      <c r="C41" s="206" t="s">
        <v>196</v>
      </c>
      <c r="D41" s="209" t="s">
        <v>511</v>
      </c>
      <c r="E41" s="204">
        <v>2017</v>
      </c>
      <c r="F41" s="221" t="s">
        <v>162</v>
      </c>
      <c r="G41" s="221" t="s">
        <v>158</v>
      </c>
      <c r="H41" s="205">
        <v>13755535</v>
      </c>
      <c r="I41" s="206"/>
      <c r="J41" s="207" t="s">
        <v>512</v>
      </c>
      <c r="K41" s="207" t="s">
        <v>513</v>
      </c>
      <c r="L41" s="217">
        <v>1</v>
      </c>
      <c r="M41" s="217">
        <v>3</v>
      </c>
      <c r="N41" s="206" t="s">
        <v>125</v>
      </c>
      <c r="O41" s="218">
        <v>2142</v>
      </c>
      <c r="P41" s="206" t="s">
        <v>353</v>
      </c>
      <c r="Q41" s="208" t="s">
        <v>421</v>
      </c>
      <c r="R41" s="208" t="s">
        <v>133</v>
      </c>
      <c r="S41" s="208" t="s">
        <v>372</v>
      </c>
      <c r="T41" s="208" t="s">
        <v>514</v>
      </c>
      <c r="U41" s="208"/>
      <c r="V41" s="208"/>
      <c r="W41" s="207" t="s">
        <v>512</v>
      </c>
      <c r="X41" s="209">
        <v>149.4</v>
      </c>
      <c r="Y41" s="210"/>
      <c r="Z41" s="206" t="s">
        <v>136</v>
      </c>
      <c r="AA41" s="206" t="s">
        <v>136</v>
      </c>
      <c r="AB41" s="206" t="s">
        <v>125</v>
      </c>
      <c r="AC41" s="206" t="s">
        <v>127</v>
      </c>
      <c r="AD41" s="206" t="s">
        <v>128</v>
      </c>
      <c r="AE41" s="206" t="s">
        <v>130</v>
      </c>
      <c r="AF41" s="206" t="s">
        <v>143</v>
      </c>
      <c r="AG41" s="206" t="s">
        <v>146</v>
      </c>
      <c r="AH41" s="206" t="s">
        <v>149</v>
      </c>
      <c r="AI41" s="206" t="s">
        <v>152</v>
      </c>
      <c r="AJ41" s="206"/>
      <c r="AK41" s="206"/>
      <c r="AL41" s="216"/>
      <c r="AM41" s="211"/>
      <c r="AN41" s="211"/>
      <c r="AO41" s="211"/>
      <c r="AP41" s="211"/>
    </row>
    <row r="42" spans="1:42" s="134" customFormat="1" ht="43.5" customHeight="1">
      <c r="A42" s="206" t="s">
        <v>103</v>
      </c>
      <c r="B42" s="206" t="s">
        <v>125</v>
      </c>
      <c r="C42" s="206" t="s">
        <v>198</v>
      </c>
      <c r="D42" s="209" t="s">
        <v>515</v>
      </c>
      <c r="E42" s="204">
        <v>2017</v>
      </c>
      <c r="F42" s="221" t="s">
        <v>162</v>
      </c>
      <c r="G42" s="221" t="s">
        <v>158</v>
      </c>
      <c r="H42" s="205">
        <v>25472282</v>
      </c>
      <c r="I42" s="206"/>
      <c r="J42" s="207" t="s">
        <v>555</v>
      </c>
      <c r="K42" s="207" t="s">
        <v>516</v>
      </c>
      <c r="L42" s="217">
        <v>1</v>
      </c>
      <c r="M42" s="217">
        <v>2.3</v>
      </c>
      <c r="N42" s="206" t="s">
        <v>125</v>
      </c>
      <c r="O42" s="218">
        <v>2142</v>
      </c>
      <c r="P42" s="206" t="s">
        <v>353</v>
      </c>
      <c r="Q42" s="208"/>
      <c r="R42" s="208"/>
      <c r="S42" s="208"/>
      <c r="T42" s="208" t="s">
        <v>517</v>
      </c>
      <c r="U42" s="208"/>
      <c r="V42" s="208"/>
      <c r="W42" s="207" t="s">
        <v>555</v>
      </c>
      <c r="X42" s="209">
        <v>1500</v>
      </c>
      <c r="Y42" s="210"/>
      <c r="Z42" s="206" t="s">
        <v>136</v>
      </c>
      <c r="AA42" s="206" t="s">
        <v>136</v>
      </c>
      <c r="AB42" s="206" t="s">
        <v>250</v>
      </c>
      <c r="AC42" s="206"/>
      <c r="AD42" s="206"/>
      <c r="AE42" s="206"/>
      <c r="AF42" s="206"/>
      <c r="AG42" s="206"/>
      <c r="AH42" s="206"/>
      <c r="AI42" s="206"/>
      <c r="AJ42" s="206"/>
      <c r="AK42" s="206"/>
      <c r="AL42" s="216"/>
      <c r="AM42" s="211"/>
      <c r="AN42" s="211"/>
      <c r="AO42" s="211"/>
      <c r="AP42" s="211"/>
    </row>
    <row r="43" spans="1:42" s="134" customFormat="1" ht="43.5" customHeight="1">
      <c r="A43" s="206" t="s">
        <v>106</v>
      </c>
      <c r="B43" s="206" t="s">
        <v>125</v>
      </c>
      <c r="C43" s="206" t="s">
        <v>200</v>
      </c>
      <c r="D43" s="209" t="s">
        <v>518</v>
      </c>
      <c r="E43" s="204">
        <v>2017</v>
      </c>
      <c r="F43" s="221" t="s">
        <v>162</v>
      </c>
      <c r="G43" s="221" t="s">
        <v>144</v>
      </c>
      <c r="H43" s="205">
        <v>25807079</v>
      </c>
      <c r="I43" s="206"/>
      <c r="J43" s="207" t="s">
        <v>519</v>
      </c>
      <c r="K43" s="207" t="s">
        <v>520</v>
      </c>
      <c r="L43" s="217">
        <v>1</v>
      </c>
      <c r="M43" s="217">
        <v>2</v>
      </c>
      <c r="N43" s="206" t="s">
        <v>125</v>
      </c>
      <c r="O43" s="218">
        <v>2142</v>
      </c>
      <c r="P43" s="206" t="s">
        <v>353</v>
      </c>
      <c r="Q43" s="208" t="s">
        <v>412</v>
      </c>
      <c r="R43" s="208" t="s">
        <v>133</v>
      </c>
      <c r="S43" s="208" t="s">
        <v>125</v>
      </c>
      <c r="T43" s="208" t="s">
        <v>413</v>
      </c>
      <c r="U43" s="208"/>
      <c r="V43" s="208"/>
      <c r="W43" s="207" t="s">
        <v>519</v>
      </c>
      <c r="X43" s="209">
        <v>20</v>
      </c>
      <c r="Y43" s="210"/>
      <c r="Z43" s="206" t="s">
        <v>136</v>
      </c>
      <c r="AA43" s="206" t="s">
        <v>136</v>
      </c>
      <c r="AB43" s="206" t="s">
        <v>125</v>
      </c>
      <c r="AC43" s="206" t="s">
        <v>126</v>
      </c>
      <c r="AD43" s="206" t="s">
        <v>127</v>
      </c>
      <c r="AE43" s="206" t="s">
        <v>128</v>
      </c>
      <c r="AF43" s="206" t="s">
        <v>130</v>
      </c>
      <c r="AG43" s="206" t="s">
        <v>132</v>
      </c>
      <c r="AH43" s="206" t="s">
        <v>138</v>
      </c>
      <c r="AI43" s="206" t="s">
        <v>143</v>
      </c>
      <c r="AJ43" s="206"/>
      <c r="AK43" s="206"/>
      <c r="AL43" s="216"/>
      <c r="AM43" s="211"/>
      <c r="AN43" s="211"/>
      <c r="AO43" s="211"/>
      <c r="AP43" s="211"/>
    </row>
    <row r="44" spans="1:42" s="134" customFormat="1" ht="43.5" customHeight="1">
      <c r="A44" s="206" t="s">
        <v>103</v>
      </c>
      <c r="B44" s="206" t="s">
        <v>125</v>
      </c>
      <c r="C44" s="206" t="s">
        <v>202</v>
      </c>
      <c r="D44" s="209" t="s">
        <v>525</v>
      </c>
      <c r="E44" s="204">
        <v>2017</v>
      </c>
      <c r="F44" s="221" t="s">
        <v>162</v>
      </c>
      <c r="G44" s="221" t="s">
        <v>198</v>
      </c>
      <c r="H44" s="205">
        <v>23168835</v>
      </c>
      <c r="I44" s="206"/>
      <c r="J44" s="207" t="s">
        <v>526</v>
      </c>
      <c r="K44" s="207" t="s">
        <v>510</v>
      </c>
      <c r="L44" s="217">
        <v>1</v>
      </c>
      <c r="M44" s="217">
        <v>2</v>
      </c>
      <c r="N44" s="206" t="s">
        <v>125</v>
      </c>
      <c r="O44" s="218">
        <v>2142</v>
      </c>
      <c r="P44" s="206" t="s">
        <v>353</v>
      </c>
      <c r="Q44" s="208" t="s">
        <v>437</v>
      </c>
      <c r="R44" s="208" t="s">
        <v>269</v>
      </c>
      <c r="S44" s="208" t="s">
        <v>155</v>
      </c>
      <c r="T44" s="208" t="s">
        <v>527</v>
      </c>
      <c r="U44" s="208"/>
      <c r="V44" s="208"/>
      <c r="W44" s="207" t="s">
        <v>526</v>
      </c>
      <c r="X44" s="209">
        <v>16</v>
      </c>
      <c r="Y44" s="210"/>
      <c r="Z44" s="206" t="s">
        <v>136</v>
      </c>
      <c r="AA44" s="206" t="s">
        <v>136</v>
      </c>
      <c r="AB44" s="206" t="s">
        <v>250</v>
      </c>
      <c r="AC44" s="206"/>
      <c r="AD44" s="206"/>
      <c r="AE44" s="206"/>
      <c r="AF44" s="206"/>
      <c r="AG44" s="206"/>
      <c r="AH44" s="206"/>
      <c r="AI44" s="206"/>
      <c r="AJ44" s="206"/>
      <c r="AK44" s="206"/>
      <c r="AL44" s="216"/>
      <c r="AM44" s="211"/>
      <c r="AN44" s="211"/>
      <c r="AO44" s="211"/>
      <c r="AP44" s="211"/>
    </row>
    <row r="45" spans="1:42" s="134" customFormat="1" ht="43.5" customHeight="1">
      <c r="A45" s="206" t="s">
        <v>103</v>
      </c>
      <c r="B45" s="206" t="s">
        <v>125</v>
      </c>
      <c r="C45" s="206" t="s">
        <v>204</v>
      </c>
      <c r="D45" s="209" t="s">
        <v>528</v>
      </c>
      <c r="E45" s="204">
        <v>2017</v>
      </c>
      <c r="F45" s="221" t="s">
        <v>165</v>
      </c>
      <c r="G45" s="221" t="s">
        <v>53</v>
      </c>
      <c r="H45" s="205">
        <v>68594024</v>
      </c>
      <c r="I45" s="206"/>
      <c r="J45" s="302" t="s">
        <v>529</v>
      </c>
      <c r="K45" s="207" t="s">
        <v>530</v>
      </c>
      <c r="L45" s="217">
        <v>1</v>
      </c>
      <c r="M45" s="217">
        <v>2</v>
      </c>
      <c r="N45" s="206" t="s">
        <v>136</v>
      </c>
      <c r="O45" s="218">
        <v>2142</v>
      </c>
      <c r="P45" s="303" t="s">
        <v>531</v>
      </c>
      <c r="Q45" s="208"/>
      <c r="R45" s="208"/>
      <c r="S45" s="208"/>
      <c r="T45" s="208"/>
      <c r="U45" s="208"/>
      <c r="V45" s="208"/>
      <c r="W45" s="304" t="s">
        <v>529</v>
      </c>
      <c r="X45" s="209">
        <v>5</v>
      </c>
      <c r="Y45" s="210"/>
      <c r="Z45" s="206" t="s">
        <v>136</v>
      </c>
      <c r="AA45" s="206" t="s">
        <v>136</v>
      </c>
      <c r="AB45" s="206" t="s">
        <v>140</v>
      </c>
      <c r="AC45" s="206" t="s">
        <v>127</v>
      </c>
      <c r="AD45" s="206" t="s">
        <v>130</v>
      </c>
      <c r="AE45" s="206" t="s">
        <v>149</v>
      </c>
      <c r="AF45" s="206" t="s">
        <v>146</v>
      </c>
      <c r="AG45" s="206"/>
      <c r="AH45" s="206"/>
      <c r="AI45" s="206"/>
      <c r="AJ45" s="206"/>
      <c r="AK45" s="206"/>
      <c r="AL45" s="216"/>
      <c r="AM45" s="211"/>
      <c r="AN45" s="211"/>
      <c r="AO45" s="211"/>
      <c r="AP45" s="211"/>
    </row>
    <row r="46" spans="1:42" s="134" customFormat="1" ht="43.5" customHeight="1">
      <c r="A46" s="206" t="s">
        <v>103</v>
      </c>
      <c r="B46" s="206" t="s">
        <v>125</v>
      </c>
      <c r="C46" s="206" t="s">
        <v>206</v>
      </c>
      <c r="D46" s="209" t="s">
        <v>532</v>
      </c>
      <c r="E46" s="204">
        <v>2017</v>
      </c>
      <c r="F46" s="221" t="s">
        <v>165</v>
      </c>
      <c r="G46" s="221" t="s">
        <v>178</v>
      </c>
      <c r="H46" s="205">
        <v>25496985</v>
      </c>
      <c r="I46" s="206"/>
      <c r="J46" s="306" t="s">
        <v>424</v>
      </c>
      <c r="K46" s="207" t="s">
        <v>533</v>
      </c>
      <c r="L46" s="217">
        <v>8</v>
      </c>
      <c r="M46" s="217">
        <v>3</v>
      </c>
      <c r="N46" s="206" t="s">
        <v>136</v>
      </c>
      <c r="O46" s="218">
        <v>2142</v>
      </c>
      <c r="P46" s="207" t="s">
        <v>534</v>
      </c>
      <c r="Q46" s="208"/>
      <c r="R46" s="208"/>
      <c r="S46" s="208"/>
      <c r="T46" s="208"/>
      <c r="U46" s="208"/>
      <c r="V46" s="208"/>
      <c r="W46" s="305" t="s">
        <v>424</v>
      </c>
      <c r="X46" s="209">
        <v>0</v>
      </c>
      <c r="Y46" s="210"/>
      <c r="Z46" s="206" t="s">
        <v>136</v>
      </c>
      <c r="AA46" s="206" t="s">
        <v>136</v>
      </c>
      <c r="AB46" s="206" t="s">
        <v>535</v>
      </c>
      <c r="AC46" s="206"/>
      <c r="AD46" s="206"/>
      <c r="AE46" s="206"/>
      <c r="AF46" s="206"/>
      <c r="AG46" s="206"/>
      <c r="AH46" s="206"/>
      <c r="AI46" s="206"/>
      <c r="AJ46" s="206"/>
      <c r="AK46" s="206"/>
      <c r="AL46" s="216"/>
      <c r="AM46" s="211"/>
      <c r="AN46" s="211"/>
      <c r="AO46" s="211"/>
      <c r="AP46" s="211"/>
    </row>
    <row r="47" spans="1:42" s="134" customFormat="1" ht="43.5" customHeight="1">
      <c r="A47" s="206" t="s">
        <v>103</v>
      </c>
      <c r="B47" s="206" t="s">
        <v>158</v>
      </c>
      <c r="C47" s="206" t="s">
        <v>208</v>
      </c>
      <c r="D47" s="209" t="s">
        <v>536</v>
      </c>
      <c r="E47" s="204">
        <v>2017</v>
      </c>
      <c r="F47" s="221" t="s">
        <v>168</v>
      </c>
      <c r="G47" s="221" t="s">
        <v>144</v>
      </c>
      <c r="H47" s="205">
        <v>24982544</v>
      </c>
      <c r="I47" s="206"/>
      <c r="J47" s="306" t="s">
        <v>537</v>
      </c>
      <c r="K47" s="207" t="s">
        <v>538</v>
      </c>
      <c r="L47" s="217">
        <v>1</v>
      </c>
      <c r="M47" s="217">
        <v>2</v>
      </c>
      <c r="N47" s="206" t="s">
        <v>125</v>
      </c>
      <c r="O47" s="218">
        <v>2142</v>
      </c>
      <c r="P47" s="303" t="s">
        <v>353</v>
      </c>
      <c r="Q47" s="208" t="s">
        <v>539</v>
      </c>
      <c r="R47" s="208" t="s">
        <v>131</v>
      </c>
      <c r="S47" s="208" t="s">
        <v>125</v>
      </c>
      <c r="T47" s="208" t="s">
        <v>540</v>
      </c>
      <c r="U47" s="208"/>
      <c r="V47" s="208"/>
      <c r="W47" s="306" t="s">
        <v>541</v>
      </c>
      <c r="X47" s="209">
        <v>80</v>
      </c>
      <c r="Y47" s="210"/>
      <c r="Z47" s="206" t="s">
        <v>136</v>
      </c>
      <c r="AA47" s="206" t="s">
        <v>136</v>
      </c>
      <c r="AB47" s="206" t="s">
        <v>542</v>
      </c>
      <c r="AC47" s="206" t="s">
        <v>543</v>
      </c>
      <c r="AD47" s="206" t="s">
        <v>486</v>
      </c>
      <c r="AE47" s="206" t="s">
        <v>487</v>
      </c>
      <c r="AF47" s="206" t="s">
        <v>490</v>
      </c>
      <c r="AG47" s="206" t="s">
        <v>491</v>
      </c>
      <c r="AH47" s="206" t="s">
        <v>492</v>
      </c>
      <c r="AI47" s="206" t="s">
        <v>493</v>
      </c>
      <c r="AJ47" s="206" t="s">
        <v>535</v>
      </c>
      <c r="AK47" s="206"/>
      <c r="AL47" s="216"/>
      <c r="AM47" s="211"/>
      <c r="AN47" s="211"/>
      <c r="AO47" s="211"/>
      <c r="AP47" s="211"/>
    </row>
    <row r="48" spans="1:42" s="134" customFormat="1" ht="43.5" customHeight="1">
      <c r="A48" s="206"/>
      <c r="B48" s="206"/>
      <c r="C48" s="206"/>
      <c r="D48" s="209"/>
      <c r="E48" s="204"/>
      <c r="F48" s="221"/>
      <c r="G48" s="221"/>
      <c r="H48" s="205"/>
      <c r="I48" s="206"/>
      <c r="J48" s="304"/>
      <c r="K48" s="207"/>
      <c r="L48" s="217"/>
      <c r="M48" s="217"/>
      <c r="N48" s="206"/>
      <c r="O48" s="218"/>
      <c r="P48" s="303"/>
      <c r="Q48" s="208"/>
      <c r="R48" s="208"/>
      <c r="S48" s="208"/>
      <c r="T48" s="208"/>
      <c r="U48" s="208"/>
      <c r="V48" s="208"/>
      <c r="W48" s="304"/>
      <c r="X48" s="209"/>
      <c r="Y48" s="210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16"/>
      <c r="AM48" s="211"/>
      <c r="AN48" s="211"/>
      <c r="AO48" s="211"/>
      <c r="AP48" s="211"/>
    </row>
    <row r="49" spans="1:42" s="134" customFormat="1" ht="43.5" customHeight="1">
      <c r="A49" s="206"/>
      <c r="B49" s="206"/>
      <c r="C49" s="206"/>
      <c r="D49" s="209"/>
      <c r="E49" s="204"/>
      <c r="F49" s="221"/>
      <c r="G49" s="221"/>
      <c r="H49" s="205"/>
      <c r="I49" s="206"/>
      <c r="J49" s="207"/>
      <c r="K49" s="207"/>
      <c r="L49" s="217"/>
      <c r="M49" s="217"/>
      <c r="N49" s="206"/>
      <c r="O49" s="218"/>
      <c r="P49" s="206"/>
      <c r="Q49" s="208"/>
      <c r="R49" s="208"/>
      <c r="S49" s="208"/>
      <c r="T49" s="208"/>
      <c r="U49" s="208"/>
      <c r="V49" s="208"/>
      <c r="W49" s="207"/>
      <c r="X49" s="209"/>
      <c r="Y49" s="210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16"/>
      <c r="AM49" s="211"/>
      <c r="AN49" s="211"/>
      <c r="AO49" s="211"/>
      <c r="AP49" s="211"/>
    </row>
    <row r="50" spans="1:40" s="134" customFormat="1" ht="18" customHeight="1">
      <c r="A50" s="136"/>
      <c r="B50" s="136"/>
      <c r="C50" s="136"/>
      <c r="D50" s="137"/>
      <c r="E50" s="138"/>
      <c r="F50" s="139"/>
      <c r="G50" s="139"/>
      <c r="H50" s="139"/>
      <c r="I50" s="139"/>
      <c r="J50" s="139"/>
      <c r="K50" s="140"/>
      <c r="L50" s="141"/>
      <c r="M50" s="142"/>
      <c r="N50" s="136"/>
      <c r="O50" s="138"/>
      <c r="Q50" s="143"/>
      <c r="R50" s="143"/>
      <c r="S50" s="143"/>
      <c r="T50" s="144"/>
      <c r="U50" s="145"/>
      <c r="V50" s="145"/>
      <c r="W50" s="140"/>
      <c r="X50" s="146"/>
      <c r="Y50" s="146"/>
      <c r="Z50" s="136"/>
      <c r="AA50" s="136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36"/>
      <c r="AM50" s="148"/>
      <c r="AN50" s="148"/>
    </row>
    <row r="51" spans="1:40" s="152" customFormat="1" ht="15" customHeight="1">
      <c r="A51" s="149" t="s">
        <v>119</v>
      </c>
      <c r="B51" s="149"/>
      <c r="C51" s="149"/>
      <c r="D51" s="149"/>
      <c r="E51" s="149"/>
      <c r="F51" s="150"/>
      <c r="G51" s="150"/>
      <c r="H51" s="150"/>
      <c r="I51" s="150"/>
      <c r="J51" s="150"/>
      <c r="K51" s="150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51"/>
      <c r="AN51" s="151"/>
    </row>
    <row r="52" spans="1:40" s="156" customFormat="1" ht="15" customHeight="1">
      <c r="A52" s="149" t="s">
        <v>120</v>
      </c>
      <c r="B52" s="149"/>
      <c r="C52" s="149"/>
      <c r="D52" s="149"/>
      <c r="E52" s="149"/>
      <c r="F52" s="153"/>
      <c r="G52" s="154"/>
      <c r="H52" s="154"/>
      <c r="I52" s="154"/>
      <c r="J52" s="154"/>
      <c r="K52" s="154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5"/>
      <c r="AN52" s="155"/>
    </row>
    <row r="53" spans="1:40" s="156" customFormat="1" ht="15" customHeight="1">
      <c r="A53" s="149" t="s">
        <v>121</v>
      </c>
      <c r="B53" s="149"/>
      <c r="C53" s="149"/>
      <c r="D53" s="149"/>
      <c r="E53" s="149"/>
      <c r="F53" s="153"/>
      <c r="G53" s="154"/>
      <c r="H53" s="154"/>
      <c r="I53" s="154"/>
      <c r="J53" s="154"/>
      <c r="K53" s="154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5"/>
      <c r="AN53" s="155"/>
    </row>
    <row r="54" spans="1:40" s="156" customFormat="1" ht="15" customHeight="1">
      <c r="A54" s="149" t="s">
        <v>122</v>
      </c>
      <c r="B54" s="149"/>
      <c r="C54" s="149"/>
      <c r="D54" s="149"/>
      <c r="E54" s="149"/>
      <c r="F54" s="153"/>
      <c r="G54" s="154"/>
      <c r="H54" s="154"/>
      <c r="I54" s="154"/>
      <c r="J54" s="154"/>
      <c r="K54" s="154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5"/>
      <c r="AN54" s="155"/>
    </row>
    <row r="55" spans="1:40" s="152" customFormat="1" ht="15" customHeight="1">
      <c r="A55" s="157" t="s">
        <v>123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49"/>
      <c r="AL55" s="149"/>
      <c r="AM55" s="151"/>
      <c r="AN55" s="151"/>
    </row>
    <row r="56" spans="1:40" s="152" customFormat="1" ht="15" customHeight="1">
      <c r="A56" s="158" t="s">
        <v>124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359">
        <v>172613</v>
      </c>
      <c r="AL56" s="359"/>
      <c r="AM56" s="151"/>
      <c r="AN56" s="151"/>
    </row>
    <row r="57" spans="1:40" s="159" customFormat="1" ht="10.5" customHeight="1">
      <c r="A57" s="160"/>
      <c r="B57" s="160"/>
      <c r="C57" s="160"/>
      <c r="D57" s="161"/>
      <c r="E57" s="160"/>
      <c r="F57" s="162"/>
      <c r="G57" s="163"/>
      <c r="H57" s="163"/>
      <c r="I57" s="163"/>
      <c r="J57" s="163"/>
      <c r="K57" s="163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M57" s="164"/>
      <c r="AN57" s="164"/>
    </row>
    <row r="58" spans="1:38" ht="10.5" customHeight="1">
      <c r="A58" s="161"/>
      <c r="B58" s="161"/>
      <c r="C58" s="161"/>
      <c r="D58" s="161"/>
      <c r="E58" s="161"/>
      <c r="F58" s="165"/>
      <c r="G58" s="166"/>
      <c r="H58" s="166"/>
      <c r="I58" s="166"/>
      <c r="J58" s="166"/>
      <c r="K58" s="166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</row>
    <row r="59" spans="1:40" s="159" customFormat="1" ht="10.5" customHeight="1">
      <c r="A59" s="160"/>
      <c r="B59" s="160"/>
      <c r="C59" s="160"/>
      <c r="D59" s="161"/>
      <c r="E59" s="160"/>
      <c r="F59" s="162"/>
      <c r="G59" s="163"/>
      <c r="H59" s="163"/>
      <c r="I59" s="163"/>
      <c r="J59" s="163"/>
      <c r="K59" s="163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4"/>
      <c r="AN59" s="167" t="s">
        <v>125</v>
      </c>
    </row>
    <row r="60" spans="1:40" ht="10.5" customHeight="1">
      <c r="A60" s="165"/>
      <c r="B60" s="165"/>
      <c r="C60" s="165"/>
      <c r="D60" s="165"/>
      <c r="E60" s="165"/>
      <c r="F60" s="165"/>
      <c r="G60" s="166"/>
      <c r="H60" s="166"/>
      <c r="I60" s="166"/>
      <c r="J60" s="166"/>
      <c r="K60" s="166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N60" s="168" t="s">
        <v>126</v>
      </c>
    </row>
    <row r="61" spans="1:40" ht="10.5" customHeight="1">
      <c r="A61" s="165"/>
      <c r="B61" s="165"/>
      <c r="C61" s="165"/>
      <c r="D61" s="165"/>
      <c r="E61" s="165"/>
      <c r="F61" s="165"/>
      <c r="G61" s="166"/>
      <c r="H61" s="166"/>
      <c r="I61" s="166"/>
      <c r="J61" s="166"/>
      <c r="K61" s="166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N61" s="168" t="s">
        <v>127</v>
      </c>
    </row>
    <row r="62" spans="1:40" ht="10.5" customHeight="1">
      <c r="A62" s="165"/>
      <c r="B62" s="165"/>
      <c r="C62" s="165"/>
      <c r="D62" s="165"/>
      <c r="E62" s="165"/>
      <c r="F62" s="165"/>
      <c r="G62" s="166"/>
      <c r="H62" s="166"/>
      <c r="I62" s="166"/>
      <c r="J62" s="166"/>
      <c r="K62" s="166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N62" s="168" t="s">
        <v>128</v>
      </c>
    </row>
    <row r="63" spans="22:40" ht="10.5" customHeight="1">
      <c r="V63" s="169" t="s">
        <v>129</v>
      </c>
      <c r="AN63" s="168" t="s">
        <v>130</v>
      </c>
    </row>
    <row r="64" spans="1:40" ht="10.5" customHeight="1">
      <c r="A64" s="170"/>
      <c r="B64" s="170"/>
      <c r="C64" s="170"/>
      <c r="D64" s="170"/>
      <c r="E64" s="170"/>
      <c r="F64" s="171"/>
      <c r="G64" s="171"/>
      <c r="H64" s="171"/>
      <c r="I64" s="171"/>
      <c r="J64" s="171"/>
      <c r="K64" s="171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69" t="s">
        <v>131</v>
      </c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N64" s="168" t="s">
        <v>132</v>
      </c>
    </row>
    <row r="65" spans="1:40" ht="10.5" customHeight="1">
      <c r="A65" s="170"/>
      <c r="B65" s="170"/>
      <c r="C65" s="170"/>
      <c r="D65" s="170"/>
      <c r="E65" s="170"/>
      <c r="F65" s="171"/>
      <c r="G65" s="171"/>
      <c r="H65" s="171"/>
      <c r="I65" s="171"/>
      <c r="J65" s="171"/>
      <c r="K65" s="171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69" t="s">
        <v>133</v>
      </c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N65" s="168" t="s">
        <v>134</v>
      </c>
    </row>
    <row r="66" spans="6:40" s="79" customFormat="1" ht="12.75">
      <c r="F66" s="172"/>
      <c r="G66" s="172"/>
      <c r="H66" s="172"/>
      <c r="I66" s="173" t="s">
        <v>135</v>
      </c>
      <c r="J66" s="173"/>
      <c r="K66" s="172">
        <v>1</v>
      </c>
      <c r="M66" s="174" t="s">
        <v>136</v>
      </c>
      <c r="V66" s="169" t="s">
        <v>137</v>
      </c>
      <c r="AN66" s="168" t="s">
        <v>138</v>
      </c>
    </row>
    <row r="67" spans="6:40" s="79" customFormat="1" ht="12.75">
      <c r="F67" s="172"/>
      <c r="G67" s="172"/>
      <c r="H67" s="172"/>
      <c r="I67" s="173" t="s">
        <v>54</v>
      </c>
      <c r="J67" s="173"/>
      <c r="K67" s="172">
        <v>2</v>
      </c>
      <c r="M67" s="174" t="s">
        <v>125</v>
      </c>
      <c r="V67" s="169" t="s">
        <v>139</v>
      </c>
      <c r="AN67" s="168" t="s">
        <v>140</v>
      </c>
    </row>
    <row r="68" spans="6:40" s="79" customFormat="1" ht="12.75">
      <c r="F68" s="172"/>
      <c r="G68" s="172"/>
      <c r="H68" s="172"/>
      <c r="I68" s="173" t="s">
        <v>141</v>
      </c>
      <c r="J68" s="173"/>
      <c r="K68" s="172">
        <v>3</v>
      </c>
      <c r="V68" s="169" t="s">
        <v>142</v>
      </c>
      <c r="AN68" s="168" t="s">
        <v>143</v>
      </c>
    </row>
    <row r="69" spans="6:40" s="79" customFormat="1" ht="12.75">
      <c r="F69" s="172"/>
      <c r="G69" s="172"/>
      <c r="H69" s="172"/>
      <c r="I69" s="173" t="s">
        <v>144</v>
      </c>
      <c r="J69" s="173"/>
      <c r="K69" s="172">
        <v>4</v>
      </c>
      <c r="V69" s="169" t="s">
        <v>145</v>
      </c>
      <c r="AN69" s="168" t="s">
        <v>146</v>
      </c>
    </row>
    <row r="70" spans="6:40" s="79" customFormat="1" ht="12.75">
      <c r="F70" s="172"/>
      <c r="G70" s="172"/>
      <c r="H70" s="172"/>
      <c r="I70" s="173" t="s">
        <v>147</v>
      </c>
      <c r="J70" s="173"/>
      <c r="K70" s="172">
        <v>5</v>
      </c>
      <c r="V70" s="169" t="s">
        <v>148</v>
      </c>
      <c r="AN70" s="168" t="s">
        <v>149</v>
      </c>
    </row>
    <row r="71" spans="6:40" s="79" customFormat="1" ht="12.75">
      <c r="F71" s="172"/>
      <c r="G71" s="172"/>
      <c r="H71" s="172"/>
      <c r="I71" s="173" t="s">
        <v>150</v>
      </c>
      <c r="J71" s="173"/>
      <c r="K71" s="172">
        <v>6</v>
      </c>
      <c r="V71" s="169" t="s">
        <v>151</v>
      </c>
      <c r="AN71" s="168" t="s">
        <v>152</v>
      </c>
    </row>
    <row r="72" spans="6:40" s="79" customFormat="1" ht="12.75">
      <c r="F72" s="172"/>
      <c r="G72" s="172"/>
      <c r="H72" s="172"/>
      <c r="I72" s="173" t="s">
        <v>153</v>
      </c>
      <c r="J72" s="173"/>
      <c r="K72" s="172">
        <v>7</v>
      </c>
      <c r="V72" s="169" t="s">
        <v>154</v>
      </c>
      <c r="AN72" s="168" t="s">
        <v>155</v>
      </c>
    </row>
    <row r="73" spans="6:40" s="79" customFormat="1" ht="12.75">
      <c r="F73" s="172"/>
      <c r="G73" s="172"/>
      <c r="H73" s="172"/>
      <c r="I73" s="173" t="s">
        <v>156</v>
      </c>
      <c r="J73" s="173"/>
      <c r="K73" s="172">
        <v>8</v>
      </c>
      <c r="V73" s="169" t="s">
        <v>157</v>
      </c>
      <c r="AN73" s="168" t="s">
        <v>158</v>
      </c>
    </row>
    <row r="74" spans="6:40" s="79" customFormat="1" ht="12.75">
      <c r="F74" s="172"/>
      <c r="G74" s="172"/>
      <c r="H74" s="172"/>
      <c r="I74" s="173" t="s">
        <v>159</v>
      </c>
      <c r="J74" s="173"/>
      <c r="K74" s="172">
        <v>10</v>
      </c>
      <c r="V74" s="169" t="s">
        <v>160</v>
      </c>
      <c r="AN74" s="168" t="s">
        <v>161</v>
      </c>
    </row>
    <row r="75" spans="6:40" s="79" customFormat="1" ht="12.75">
      <c r="F75" s="172"/>
      <c r="G75" s="172"/>
      <c r="H75" s="172"/>
      <c r="I75" s="173" t="s">
        <v>162</v>
      </c>
      <c r="J75" s="173"/>
      <c r="K75" s="172">
        <v>11</v>
      </c>
      <c r="V75" s="169" t="s">
        <v>163</v>
      </c>
      <c r="AN75" s="168" t="s">
        <v>164</v>
      </c>
    </row>
    <row r="76" spans="9:40" ht="12.75">
      <c r="I76" s="173" t="s">
        <v>165</v>
      </c>
      <c r="J76" s="173"/>
      <c r="K76" s="172">
        <v>12</v>
      </c>
      <c r="V76" s="169" t="s">
        <v>166</v>
      </c>
      <c r="AN76" s="168" t="s">
        <v>167</v>
      </c>
    </row>
    <row r="77" spans="9:40" ht="12.75">
      <c r="I77" s="173" t="s">
        <v>168</v>
      </c>
      <c r="J77" s="173"/>
      <c r="V77" s="169" t="s">
        <v>169</v>
      </c>
      <c r="AN77" s="168" t="s">
        <v>170</v>
      </c>
    </row>
    <row r="78" spans="9:40" ht="12.75">
      <c r="I78" s="173" t="s">
        <v>53</v>
      </c>
      <c r="J78" s="173"/>
      <c r="V78" s="169" t="s">
        <v>171</v>
      </c>
      <c r="AN78" s="168" t="s">
        <v>172</v>
      </c>
    </row>
    <row r="79" spans="9:40" ht="12.75">
      <c r="I79" s="173" t="s">
        <v>173</v>
      </c>
      <c r="J79" s="173"/>
      <c r="V79" s="169" t="s">
        <v>174</v>
      </c>
      <c r="AN79" s="168" t="s">
        <v>175</v>
      </c>
    </row>
    <row r="80" spans="9:40" ht="12.75">
      <c r="I80" s="173" t="s">
        <v>176</v>
      </c>
      <c r="J80" s="173"/>
      <c r="V80" s="169" t="s">
        <v>177</v>
      </c>
      <c r="AN80" s="168" t="s">
        <v>162</v>
      </c>
    </row>
    <row r="81" spans="9:40" ht="12.75">
      <c r="I81" s="173" t="s">
        <v>178</v>
      </c>
      <c r="J81" s="173"/>
      <c r="V81" s="169" t="s">
        <v>179</v>
      </c>
      <c r="AN81" s="168" t="s">
        <v>165</v>
      </c>
    </row>
    <row r="82" spans="4:40" ht="12.75">
      <c r="D82" s="161"/>
      <c r="I82" s="173" t="s">
        <v>180</v>
      </c>
      <c r="J82" s="173"/>
      <c r="V82" s="169" t="s">
        <v>181</v>
      </c>
      <c r="AN82" s="168" t="s">
        <v>168</v>
      </c>
    </row>
    <row r="83" spans="9:40" ht="12.75">
      <c r="I83" s="173" t="s">
        <v>182</v>
      </c>
      <c r="J83" s="173"/>
      <c r="V83" s="169" t="s">
        <v>183</v>
      </c>
      <c r="AN83" s="168" t="s">
        <v>53</v>
      </c>
    </row>
    <row r="84" spans="9:40" ht="12.75">
      <c r="I84" s="173" t="s">
        <v>184</v>
      </c>
      <c r="J84" s="173"/>
      <c r="V84" s="169" t="s">
        <v>185</v>
      </c>
      <c r="AN84" s="168" t="s">
        <v>173</v>
      </c>
    </row>
    <row r="85" spans="9:40" ht="12.75">
      <c r="I85" s="173" t="s">
        <v>186</v>
      </c>
      <c r="J85" s="173"/>
      <c r="V85" s="169" t="s">
        <v>187</v>
      </c>
      <c r="AN85" s="168" t="s">
        <v>176</v>
      </c>
    </row>
    <row r="86" spans="9:40" ht="12.75">
      <c r="I86" s="173" t="s">
        <v>188</v>
      </c>
      <c r="J86" s="173"/>
      <c r="V86" s="169" t="s">
        <v>189</v>
      </c>
      <c r="AN86" s="168" t="s">
        <v>178</v>
      </c>
    </row>
    <row r="87" spans="9:40" ht="12.75">
      <c r="I87" s="173" t="s">
        <v>190</v>
      </c>
      <c r="J87" s="173"/>
      <c r="V87" s="169" t="s">
        <v>191</v>
      </c>
      <c r="AN87" s="168" t="s">
        <v>180</v>
      </c>
    </row>
    <row r="88" spans="9:40" ht="12.75">
      <c r="I88" s="173" t="s">
        <v>192</v>
      </c>
      <c r="J88" s="173"/>
      <c r="V88" s="169" t="s">
        <v>193</v>
      </c>
      <c r="AN88" s="168" t="s">
        <v>182</v>
      </c>
    </row>
    <row r="89" spans="9:40" ht="12.75">
      <c r="I89" s="173" t="s">
        <v>194</v>
      </c>
      <c r="J89" s="173"/>
      <c r="V89" s="169" t="s">
        <v>195</v>
      </c>
      <c r="AN89" s="168" t="s">
        <v>184</v>
      </c>
    </row>
    <row r="90" spans="9:40" ht="12.75">
      <c r="I90" s="173" t="s">
        <v>196</v>
      </c>
      <c r="J90" s="173"/>
      <c r="V90" s="169" t="s">
        <v>197</v>
      </c>
      <c r="AN90" s="168" t="s">
        <v>186</v>
      </c>
    </row>
    <row r="91" spans="9:40" ht="12.75">
      <c r="I91" s="173" t="s">
        <v>198</v>
      </c>
      <c r="J91" s="173"/>
      <c r="V91" s="169" t="s">
        <v>199</v>
      </c>
      <c r="AN91" s="168" t="s">
        <v>188</v>
      </c>
    </row>
    <row r="92" spans="9:40" ht="12.75">
      <c r="I92" s="173" t="s">
        <v>200</v>
      </c>
      <c r="J92" s="173"/>
      <c r="V92" s="169" t="s">
        <v>201</v>
      </c>
      <c r="AN92" s="168" t="s">
        <v>190</v>
      </c>
    </row>
    <row r="93" spans="9:40" ht="12.75">
      <c r="I93" s="173" t="s">
        <v>202</v>
      </c>
      <c r="J93" s="173"/>
      <c r="V93" s="169" t="s">
        <v>203</v>
      </c>
      <c r="AN93" s="168" t="s">
        <v>192</v>
      </c>
    </row>
    <row r="94" spans="9:40" ht="12.75">
      <c r="I94" s="173" t="s">
        <v>204</v>
      </c>
      <c r="J94" s="173"/>
      <c r="V94" s="169" t="s">
        <v>205</v>
      </c>
      <c r="AN94" s="168" t="s">
        <v>194</v>
      </c>
    </row>
    <row r="95" spans="9:40" ht="12.75">
      <c r="I95" s="173" t="s">
        <v>206</v>
      </c>
      <c r="J95" s="173"/>
      <c r="V95" s="169" t="s">
        <v>207</v>
      </c>
      <c r="AN95" s="168" t="s">
        <v>196</v>
      </c>
    </row>
    <row r="96" spans="9:40" ht="12.75">
      <c r="I96" s="173" t="s">
        <v>208</v>
      </c>
      <c r="J96" s="173"/>
      <c r="V96" s="169" t="s">
        <v>209</v>
      </c>
      <c r="AN96" s="168" t="s">
        <v>198</v>
      </c>
    </row>
    <row r="97" spans="22:40" ht="12.75">
      <c r="V97" s="169" t="s">
        <v>210</v>
      </c>
      <c r="AN97" s="168" t="s">
        <v>200</v>
      </c>
    </row>
    <row r="98" spans="22:40" ht="12.75">
      <c r="V98" s="169" t="s">
        <v>211</v>
      </c>
      <c r="AN98" s="168" t="s">
        <v>202</v>
      </c>
    </row>
    <row r="99" spans="22:40" ht="12.75">
      <c r="V99" s="169" t="s">
        <v>212</v>
      </c>
      <c r="AN99" s="168" t="s">
        <v>204</v>
      </c>
    </row>
    <row r="100" spans="22:40" ht="12.75">
      <c r="V100" s="169" t="s">
        <v>213</v>
      </c>
      <c r="AN100" s="168" t="s">
        <v>206</v>
      </c>
    </row>
    <row r="101" spans="22:40" ht="12.75">
      <c r="V101" s="169" t="s">
        <v>214</v>
      </c>
      <c r="AN101" s="168" t="s">
        <v>208</v>
      </c>
    </row>
    <row r="102" spans="22:40" ht="12.75">
      <c r="V102" s="169" t="s">
        <v>215</v>
      </c>
      <c r="AN102" s="168" t="s">
        <v>216</v>
      </c>
    </row>
    <row r="103" spans="22:40" ht="12.75">
      <c r="V103" s="169" t="s">
        <v>217</v>
      </c>
      <c r="AN103" s="168" t="s">
        <v>218</v>
      </c>
    </row>
    <row r="104" spans="22:40" ht="12.75">
      <c r="V104" s="169" t="s">
        <v>219</v>
      </c>
      <c r="AN104" s="168" t="s">
        <v>220</v>
      </c>
    </row>
    <row r="105" spans="22:40" ht="12.75">
      <c r="V105" s="169" t="s">
        <v>221</v>
      </c>
      <c r="AN105" s="168" t="s">
        <v>222</v>
      </c>
    </row>
    <row r="106" spans="22:40" ht="12.75">
      <c r="V106" s="169" t="s">
        <v>223</v>
      </c>
      <c r="AN106" s="168" t="s">
        <v>224</v>
      </c>
    </row>
    <row r="107" spans="22:40" ht="12.75">
      <c r="V107" s="169" t="s">
        <v>225</v>
      </c>
      <c r="AN107" s="168" t="s">
        <v>226</v>
      </c>
    </row>
    <row r="108" spans="22:40" ht="12.75">
      <c r="V108" s="169" t="s">
        <v>227</v>
      </c>
      <c r="AN108" s="168" t="s">
        <v>228</v>
      </c>
    </row>
    <row r="109" spans="22:40" ht="12.75">
      <c r="V109" s="169" t="s">
        <v>229</v>
      </c>
      <c r="AN109" s="168" t="s">
        <v>230</v>
      </c>
    </row>
    <row r="110" spans="22:40" ht="12.75">
      <c r="V110" s="169" t="s">
        <v>231</v>
      </c>
      <c r="AN110" s="168" t="s">
        <v>232</v>
      </c>
    </row>
    <row r="111" spans="22:40" ht="12.75">
      <c r="V111" s="169" t="s">
        <v>233</v>
      </c>
      <c r="AN111" s="168" t="s">
        <v>234</v>
      </c>
    </row>
    <row r="112" spans="22:40" ht="12.75">
      <c r="V112" s="169" t="s">
        <v>235</v>
      </c>
      <c r="AN112" s="168" t="s">
        <v>236</v>
      </c>
    </row>
    <row r="113" spans="22:40" ht="12.75">
      <c r="V113" s="169" t="s">
        <v>237</v>
      </c>
      <c r="AN113" s="168" t="s">
        <v>238</v>
      </c>
    </row>
    <row r="114" spans="22:40" ht="12.75">
      <c r="V114" s="169" t="s">
        <v>239</v>
      </c>
      <c r="AN114" s="168" t="s">
        <v>240</v>
      </c>
    </row>
    <row r="115" spans="22:40" ht="12.75">
      <c r="V115" s="169" t="s">
        <v>241</v>
      </c>
      <c r="AN115" s="168" t="s">
        <v>242</v>
      </c>
    </row>
    <row r="116" spans="22:40" ht="12.75">
      <c r="V116" s="169" t="s">
        <v>243</v>
      </c>
      <c r="AN116" s="168" t="s">
        <v>244</v>
      </c>
    </row>
    <row r="117" spans="22:40" ht="12.75">
      <c r="V117" s="169" t="s">
        <v>245</v>
      </c>
      <c r="AN117" s="168" t="s">
        <v>246</v>
      </c>
    </row>
    <row r="118" spans="22:40" ht="12.75">
      <c r="V118" s="169" t="s">
        <v>247</v>
      </c>
      <c r="AN118" s="168" t="s">
        <v>248</v>
      </c>
    </row>
    <row r="119" spans="22:40" ht="12.75">
      <c r="V119" s="169" t="s">
        <v>249</v>
      </c>
      <c r="AN119" s="168" t="s">
        <v>250</v>
      </c>
    </row>
    <row r="120" spans="22:40" ht="12.75">
      <c r="V120" s="169" t="s">
        <v>251</v>
      </c>
      <c r="AN120" s="168" t="s">
        <v>252</v>
      </c>
    </row>
    <row r="121" spans="22:40" ht="12.75">
      <c r="V121" s="169" t="s">
        <v>253</v>
      </c>
      <c r="AN121" s="168" t="s">
        <v>254</v>
      </c>
    </row>
    <row r="122" spans="22:40" ht="12.75">
      <c r="V122" s="169" t="s">
        <v>255</v>
      </c>
      <c r="AN122" s="168" t="s">
        <v>256</v>
      </c>
    </row>
    <row r="123" spans="22:40" ht="12.75">
      <c r="V123" s="169" t="s">
        <v>257</v>
      </c>
      <c r="AN123" s="168" t="s">
        <v>258</v>
      </c>
    </row>
    <row r="124" spans="22:40" ht="12.75">
      <c r="V124" s="169" t="s">
        <v>259</v>
      </c>
      <c r="AN124" s="168" t="s">
        <v>260</v>
      </c>
    </row>
    <row r="125" spans="22:40" ht="12.75">
      <c r="V125" s="169" t="s">
        <v>261</v>
      </c>
      <c r="AN125" s="168" t="s">
        <v>262</v>
      </c>
    </row>
    <row r="126" spans="22:40" ht="12.75">
      <c r="V126" s="169" t="s">
        <v>263</v>
      </c>
      <c r="AN126" s="168" t="s">
        <v>264</v>
      </c>
    </row>
    <row r="127" spans="22:40" ht="12.75">
      <c r="V127" s="169" t="s">
        <v>265</v>
      </c>
      <c r="AN127" s="168" t="s">
        <v>266</v>
      </c>
    </row>
    <row r="128" spans="22:40" ht="12.75">
      <c r="V128" s="169" t="s">
        <v>267</v>
      </c>
      <c r="AN128" s="168" t="s">
        <v>268</v>
      </c>
    </row>
    <row r="129" spans="22:40" ht="12.75">
      <c r="V129" s="169" t="s">
        <v>269</v>
      </c>
      <c r="AN129" s="168" t="s">
        <v>270</v>
      </c>
    </row>
    <row r="130" ht="12.75">
      <c r="V130" s="169" t="s">
        <v>271</v>
      </c>
    </row>
    <row r="131" ht="12.75">
      <c r="V131" s="169" t="s">
        <v>272</v>
      </c>
    </row>
    <row r="132" ht="12.75">
      <c r="V132" s="169" t="s">
        <v>273</v>
      </c>
    </row>
    <row r="133" ht="12.75">
      <c r="V133" s="169" t="s">
        <v>274</v>
      </c>
    </row>
    <row r="134" ht="12.75">
      <c r="V134" s="169" t="s">
        <v>275</v>
      </c>
    </row>
    <row r="135" ht="12.75">
      <c r="V135" s="169" t="s">
        <v>276</v>
      </c>
    </row>
    <row r="136" ht="12.75">
      <c r="V136" s="169" t="s">
        <v>277</v>
      </c>
    </row>
    <row r="137" ht="12.75">
      <c r="V137" s="169" t="s">
        <v>278</v>
      </c>
    </row>
    <row r="138" ht="12.75">
      <c r="V138" s="169" t="s">
        <v>279</v>
      </c>
    </row>
    <row r="139" ht="12.75">
      <c r="V139" s="169" t="s">
        <v>280</v>
      </c>
    </row>
    <row r="140" ht="12.75">
      <c r="V140" s="169" t="s">
        <v>281</v>
      </c>
    </row>
    <row r="141" ht="12.75">
      <c r="V141" s="169" t="s">
        <v>282</v>
      </c>
    </row>
    <row r="142" ht="12.75">
      <c r="V142" s="169" t="s">
        <v>283</v>
      </c>
    </row>
    <row r="143" ht="12.75">
      <c r="V143" s="169" t="s">
        <v>284</v>
      </c>
    </row>
    <row r="144" ht="12.75">
      <c r="V144" s="169" t="s">
        <v>285</v>
      </c>
    </row>
    <row r="145" ht="12.75">
      <c r="V145" s="169" t="s">
        <v>286</v>
      </c>
    </row>
    <row r="146" ht="12.75">
      <c r="V146" s="169" t="s">
        <v>287</v>
      </c>
    </row>
    <row r="147" ht="12.75">
      <c r="V147" s="169" t="s">
        <v>288</v>
      </c>
    </row>
    <row r="148" ht="12.75">
      <c r="V148" s="169" t="s">
        <v>289</v>
      </c>
    </row>
    <row r="149" ht="12.75">
      <c r="V149" s="169" t="s">
        <v>290</v>
      </c>
    </row>
    <row r="150" ht="12.75">
      <c r="V150" s="169" t="s">
        <v>291</v>
      </c>
    </row>
    <row r="151" ht="12.75">
      <c r="V151" s="169" t="s">
        <v>292</v>
      </c>
    </row>
    <row r="152" ht="12.75">
      <c r="V152" s="169" t="s">
        <v>293</v>
      </c>
    </row>
    <row r="153" ht="12.75">
      <c r="V153" s="169" t="s">
        <v>294</v>
      </c>
    </row>
    <row r="154" ht="12.75">
      <c r="V154" s="169" t="s">
        <v>295</v>
      </c>
    </row>
    <row r="155" ht="12.75">
      <c r="V155" s="169" t="s">
        <v>296</v>
      </c>
    </row>
    <row r="156" ht="12.75">
      <c r="V156" s="169" t="s">
        <v>297</v>
      </c>
    </row>
    <row r="157" ht="12.75">
      <c r="V157" s="169" t="s">
        <v>298</v>
      </c>
    </row>
    <row r="158" ht="12.75">
      <c r="V158" s="169" t="s">
        <v>299</v>
      </c>
    </row>
    <row r="159" ht="12.75">
      <c r="V159" s="169" t="s">
        <v>300</v>
      </c>
    </row>
    <row r="160" ht="12.75">
      <c r="V160" s="169" t="s">
        <v>301</v>
      </c>
    </row>
    <row r="161" ht="12.75">
      <c r="V161" s="169" t="s">
        <v>302</v>
      </c>
    </row>
    <row r="162" ht="12.75">
      <c r="V162" s="169" t="s">
        <v>303</v>
      </c>
    </row>
    <row r="163" ht="12.75">
      <c r="V163" s="169" t="s">
        <v>304</v>
      </c>
    </row>
    <row r="164" ht="12.75">
      <c r="V164" s="169" t="s">
        <v>305</v>
      </c>
    </row>
    <row r="165" ht="12.75">
      <c r="V165" s="169" t="s">
        <v>306</v>
      </c>
    </row>
    <row r="166" ht="12.75">
      <c r="V166" s="169" t="s">
        <v>307</v>
      </c>
    </row>
    <row r="167" ht="12.75">
      <c r="V167" s="169" t="s">
        <v>308</v>
      </c>
    </row>
    <row r="168" ht="12.75">
      <c r="V168" s="169" t="s">
        <v>309</v>
      </c>
    </row>
    <row r="169" ht="12.75">
      <c r="V169" s="169" t="s">
        <v>310</v>
      </c>
    </row>
    <row r="170" ht="12.75">
      <c r="V170" s="169" t="s">
        <v>311</v>
      </c>
    </row>
    <row r="171" ht="12.75">
      <c r="V171" s="169" t="s">
        <v>312</v>
      </c>
    </row>
    <row r="172" ht="12.75">
      <c r="V172" s="169" t="s">
        <v>313</v>
      </c>
    </row>
    <row r="173" ht="12.75">
      <c r="V173" s="169" t="s">
        <v>314</v>
      </c>
    </row>
    <row r="174" ht="12.75">
      <c r="V174" s="169" t="s">
        <v>315</v>
      </c>
    </row>
    <row r="175" ht="12.75">
      <c r="V175" s="169" t="s">
        <v>316</v>
      </c>
    </row>
    <row r="176" ht="12.75">
      <c r="V176" s="169" t="s">
        <v>317</v>
      </c>
    </row>
    <row r="177" ht="12.75">
      <c r="V177" s="169" t="s">
        <v>318</v>
      </c>
    </row>
    <row r="178" ht="12.75">
      <c r="V178" s="169" t="s">
        <v>319</v>
      </c>
    </row>
    <row r="179" ht="12.75">
      <c r="V179" s="169" t="s">
        <v>320</v>
      </c>
    </row>
    <row r="180" ht="12.75">
      <c r="V180" s="169" t="s">
        <v>321</v>
      </c>
    </row>
    <row r="181" ht="12.75">
      <c r="V181" s="169" t="s">
        <v>322</v>
      </c>
    </row>
    <row r="182" ht="12.75">
      <c r="V182" s="169" t="s">
        <v>323</v>
      </c>
    </row>
    <row r="183" ht="12.75">
      <c r="V183" s="169" t="s">
        <v>324</v>
      </c>
    </row>
    <row r="184" ht="12.75">
      <c r="V184" s="169" t="s">
        <v>325</v>
      </c>
    </row>
    <row r="185" ht="12.75">
      <c r="V185" s="169" t="s">
        <v>326</v>
      </c>
    </row>
    <row r="186" ht="12.75">
      <c r="V186" s="169" t="s">
        <v>327</v>
      </c>
    </row>
    <row r="187" ht="12.75">
      <c r="V187" s="169" t="s">
        <v>328</v>
      </c>
    </row>
    <row r="188" ht="12.75">
      <c r="V188" s="169" t="s">
        <v>329</v>
      </c>
    </row>
    <row r="189" ht="12.75">
      <c r="V189" s="169" t="s">
        <v>330</v>
      </c>
    </row>
    <row r="190" ht="12.75">
      <c r="V190" s="169" t="s">
        <v>331</v>
      </c>
    </row>
    <row r="191" ht="12.75">
      <c r="V191" s="169" t="s">
        <v>332</v>
      </c>
    </row>
    <row r="192" ht="12.75">
      <c r="V192" s="169" t="s">
        <v>333</v>
      </c>
    </row>
    <row r="193" ht="12.75">
      <c r="V193" s="169" t="s">
        <v>334</v>
      </c>
    </row>
    <row r="194" ht="12.75">
      <c r="V194" s="169" t="s">
        <v>335</v>
      </c>
    </row>
    <row r="195" ht="12.75">
      <c r="V195" s="169" t="s">
        <v>336</v>
      </c>
    </row>
    <row r="196" ht="12.75">
      <c r="V196" s="169" t="s">
        <v>337</v>
      </c>
    </row>
    <row r="197" ht="12.75">
      <c r="V197" s="169" t="s">
        <v>338</v>
      </c>
    </row>
    <row r="198" ht="12.75">
      <c r="V198" s="169" t="s">
        <v>339</v>
      </c>
    </row>
    <row r="199" ht="12.75">
      <c r="V199" s="169" t="s">
        <v>340</v>
      </c>
    </row>
    <row r="200" ht="12.75">
      <c r="V200" s="169" t="s">
        <v>341</v>
      </c>
    </row>
    <row r="201" ht="12.75">
      <c r="V201" s="169" t="s">
        <v>342</v>
      </c>
    </row>
    <row r="202" ht="12.75">
      <c r="V202" s="169" t="s">
        <v>343</v>
      </c>
    </row>
    <row r="203" ht="12.75">
      <c r="V203" s="169" t="s">
        <v>344</v>
      </c>
    </row>
    <row r="204" ht="12.75">
      <c r="V204" s="169" t="s">
        <v>345</v>
      </c>
    </row>
    <row r="205" ht="12.75">
      <c r="V205" s="169" t="s">
        <v>346</v>
      </c>
    </row>
    <row r="206" ht="12.75">
      <c r="V206" s="169" t="s">
        <v>347</v>
      </c>
    </row>
    <row r="207" ht="12.75">
      <c r="V207" s="169" t="s">
        <v>348</v>
      </c>
    </row>
    <row r="208" ht="12.75">
      <c r="V208" s="169" t="s">
        <v>349</v>
      </c>
    </row>
    <row r="209" ht="12.75">
      <c r="V209" s="169" t="s">
        <v>350</v>
      </c>
    </row>
    <row r="210" ht="12.75">
      <c r="V210" s="169" t="s">
        <v>351</v>
      </c>
    </row>
    <row r="211" ht="12.75">
      <c r="V211" s="169" t="s">
        <v>352</v>
      </c>
    </row>
  </sheetData>
  <sheetProtection/>
  <mergeCells count="57">
    <mergeCell ref="AM27:AR27"/>
    <mergeCell ref="L10:AL10"/>
    <mergeCell ref="C11:C15"/>
    <mergeCell ref="AM19:AU19"/>
    <mergeCell ref="AM20:AU20"/>
    <mergeCell ref="E4:G4"/>
    <mergeCell ref="L4:N4"/>
    <mergeCell ref="AK4:AL4"/>
    <mergeCell ref="K11:K15"/>
    <mergeCell ref="L11:M13"/>
    <mergeCell ref="A6:B6"/>
    <mergeCell ref="D6:E6"/>
    <mergeCell ref="E8:F8"/>
    <mergeCell ref="A10:G10"/>
    <mergeCell ref="H10:K10"/>
    <mergeCell ref="H13:H15"/>
    <mergeCell ref="I13:I15"/>
    <mergeCell ref="O13:O15"/>
    <mergeCell ref="P13:P15"/>
    <mergeCell ref="Q13:R13"/>
    <mergeCell ref="A11:A15"/>
    <mergeCell ref="B11:B15"/>
    <mergeCell ref="D11:D15"/>
    <mergeCell ref="E11:G13"/>
    <mergeCell ref="H11:I12"/>
    <mergeCell ref="J11:J15"/>
    <mergeCell ref="N11:N14"/>
    <mergeCell ref="U13:U15"/>
    <mergeCell ref="V13:V15"/>
    <mergeCell ref="Z13:Z14"/>
    <mergeCell ref="AA13:AA14"/>
    <mergeCell ref="W11:Y12"/>
    <mergeCell ref="W13:W15"/>
    <mergeCell ref="X13:X15"/>
    <mergeCell ref="Y13:Y15"/>
    <mergeCell ref="Z11:AL12"/>
    <mergeCell ref="O11:V12"/>
    <mergeCell ref="AB13:AL13"/>
    <mergeCell ref="E14:E15"/>
    <mergeCell ref="F14:F15"/>
    <mergeCell ref="G14:G15"/>
    <mergeCell ref="L14:L15"/>
    <mergeCell ref="M14:M15"/>
    <mergeCell ref="Q14:Q15"/>
    <mergeCell ref="R14:R15"/>
    <mergeCell ref="S13:S15"/>
    <mergeCell ref="T13:T15"/>
    <mergeCell ref="AK56:AL56"/>
    <mergeCell ref="A3:AL3"/>
    <mergeCell ref="AB14:AB15"/>
    <mergeCell ref="AC14:AL15"/>
    <mergeCell ref="Z15:AA15"/>
    <mergeCell ref="E16:G16"/>
    <mergeCell ref="H16:I16"/>
    <mergeCell ref="L16:M16"/>
    <mergeCell ref="O16:V16"/>
    <mergeCell ref="AC16:AL16"/>
  </mergeCells>
  <conditionalFormatting sqref="A17:A49">
    <cfRule type="expression" priority="225" dxfId="0" stopIfTrue="1">
      <formula>AND('Működési.eng.'!#REF!&gt;0,A17="")</formula>
    </cfRule>
  </conditionalFormatting>
  <conditionalFormatting sqref="F17:F31 F33:F49">
    <cfRule type="expression" priority="223" dxfId="0" stopIfTrue="1">
      <formula>AND('Működési.eng.'!#REF!&gt;0,F17="")</formula>
    </cfRule>
  </conditionalFormatting>
  <conditionalFormatting sqref="G17:G31 G33:G49">
    <cfRule type="expression" priority="222" dxfId="0" stopIfTrue="1">
      <formula>AND('Működési.eng.'!#REF!&gt;0,G17="")</formula>
    </cfRule>
  </conditionalFormatting>
  <conditionalFormatting sqref="L17:L31 L33:L49">
    <cfRule type="expression" priority="220" dxfId="0" stopIfTrue="1">
      <formula>AND('Működési.eng.'!#REF!&gt;0,L17="")</formula>
    </cfRule>
  </conditionalFormatting>
  <conditionalFormatting sqref="M17:M31 M33:M49">
    <cfRule type="expression" priority="219" dxfId="0" stopIfTrue="1">
      <formula>AND('Működési.eng.'!#REF!&gt;0,M17="")</formula>
    </cfRule>
  </conditionalFormatting>
  <conditionalFormatting sqref="O17:O21 O23:O31 O33:O49">
    <cfRule type="expression" priority="207" dxfId="0" stopIfTrue="1">
      <formula>AND(VALUE(N17)=1,O17="")</formula>
    </cfRule>
  </conditionalFormatting>
  <conditionalFormatting sqref="P17:P21 P23:P31 P33:P49">
    <cfRule type="expression" priority="206" dxfId="0" stopIfTrue="1">
      <formula>AND(VALUE(N17)=1,P17="")</formula>
    </cfRule>
  </conditionalFormatting>
  <conditionalFormatting sqref="Q17:Q21 Q25 Q27:Q28">
    <cfRule type="expression" priority="205" dxfId="0" stopIfTrue="1">
      <formula>AND(VALUE(N17)=1,Q17="")</formula>
    </cfRule>
  </conditionalFormatting>
  <conditionalFormatting sqref="R17:R21 R25 R27:R28">
    <cfRule type="expression" priority="204" dxfId="0" stopIfTrue="1">
      <formula>AND(VALUE(N17)=1,R17="")</formula>
    </cfRule>
  </conditionalFormatting>
  <conditionalFormatting sqref="S17:S21 S30:S31 S24:S28 S33:S49">
    <cfRule type="expression" priority="203" dxfId="0" stopIfTrue="1">
      <formula>AND(VALUE(N17)=1,AND(S17="",T17=""))</formula>
    </cfRule>
  </conditionalFormatting>
  <conditionalFormatting sqref="T17:T19 T21 T24:T31 T33:T49">
    <cfRule type="expression" priority="202" dxfId="0" stopIfTrue="1">
      <formula>AND(VALUE(N17)=1,AND(S17="",T17=""))</formula>
    </cfRule>
  </conditionalFormatting>
  <conditionalFormatting sqref="D17:D49">
    <cfRule type="expression" priority="201" dxfId="0" stopIfTrue="1">
      <formula>AND('Működési.eng.'!#REF!&gt;0,D17="")</formula>
    </cfRule>
  </conditionalFormatting>
  <conditionalFormatting sqref="J25:K25 J29:J31 J33:J44 J49">
    <cfRule type="expression" priority="199" dxfId="0" stopIfTrue="1">
      <formula>AND('Működési.eng.'!#REF!&gt;0,J25="")</formula>
    </cfRule>
  </conditionalFormatting>
  <conditionalFormatting sqref="E17:E29">
    <cfRule type="expression" priority="198" dxfId="0" stopIfTrue="1">
      <formula>AND('Működési.eng.'!#REF!&gt;0,E17="")</formula>
    </cfRule>
  </conditionalFormatting>
  <conditionalFormatting sqref="X17:X21 X23:X31 X33:X49">
    <cfRule type="expression" priority="197" dxfId="0" stopIfTrue="1">
      <formula>AND(LEN(W17)&gt;0,X17="")</formula>
    </cfRule>
  </conditionalFormatting>
  <conditionalFormatting sqref="W19 W30:W31 W33:W44 W49">
    <cfRule type="expression" priority="195" dxfId="0" stopIfTrue="1">
      <formula>AND(VALUE(N19)=1,W19="")</formula>
    </cfRule>
    <cfRule type="expression" priority="196" dxfId="0" stopIfTrue="1">
      <formula>AND(X19&gt;0,W19="")</formula>
    </cfRule>
  </conditionalFormatting>
  <conditionalFormatting sqref="Y17:Y31 Y33:Y49">
    <cfRule type="expression" priority="194" dxfId="0" stopIfTrue="1">
      <formula>AND(OR(M17=4,M17=6),Y17=0)</formula>
    </cfRule>
  </conditionalFormatting>
  <conditionalFormatting sqref="AA17:AA31 AA33:AA49">
    <cfRule type="expression" priority="191" dxfId="0" stopIfTrue="1">
      <formula>AND('Működési.eng.'!#REF!&gt;0,AA17="")</formula>
    </cfRule>
  </conditionalFormatting>
  <conditionalFormatting sqref="N17:N31 N33:N49">
    <cfRule type="expression" priority="190" dxfId="0" stopIfTrue="1">
      <formula>AND('Működési.eng.'!#REF!&gt;0,N17="")</formula>
    </cfRule>
  </conditionalFormatting>
  <conditionalFormatting sqref="L4:N4">
    <cfRule type="cellIs" priority="189" dxfId="205" operator="equal" stopIfTrue="1">
      <formula>0</formula>
    </cfRule>
  </conditionalFormatting>
  <conditionalFormatting sqref="B4:C4">
    <cfRule type="expression" priority="188" dxfId="205" stopIfTrue="1">
      <formula>ISERROR($B$4)</formula>
    </cfRule>
  </conditionalFormatting>
  <conditionalFormatting sqref="E4:G4">
    <cfRule type="expression" priority="187" dxfId="205" stopIfTrue="1">
      <formula>ISERROR($E$4)</formula>
    </cfRule>
  </conditionalFormatting>
  <conditionalFormatting sqref="D6:E6 I4 I8">
    <cfRule type="cellIs" priority="186" dxfId="205" operator="equal" stopIfTrue="1">
      <formula>""""""</formula>
    </cfRule>
  </conditionalFormatting>
  <conditionalFormatting sqref="W17">
    <cfRule type="expression" priority="121" dxfId="0" stopIfTrue="1">
      <formula>AND(VALUE(N17)=1,W17="")</formula>
    </cfRule>
    <cfRule type="expression" priority="122" dxfId="0" stopIfTrue="1">
      <formula>AND(X17&gt;0,W17="")</formula>
    </cfRule>
  </conditionalFormatting>
  <conditionalFormatting sqref="A22">
    <cfRule type="expression" priority="120" dxfId="0" stopIfTrue="1">
      <formula>AND('Működési.eng.'!#REF!&gt;0,A22="")</formula>
    </cfRule>
  </conditionalFormatting>
  <conditionalFormatting sqref="F22">
    <cfRule type="expression" priority="118" dxfId="0" stopIfTrue="1">
      <formula>AND('Működési.eng.'!#REF!&gt;0,F22="")</formula>
    </cfRule>
  </conditionalFormatting>
  <conditionalFormatting sqref="G22">
    <cfRule type="expression" priority="117" dxfId="0" stopIfTrue="1">
      <formula>AND('Működési.eng.'!#REF!&gt;0,G22="")</formula>
    </cfRule>
  </conditionalFormatting>
  <conditionalFormatting sqref="L22">
    <cfRule type="expression" priority="116" dxfId="0" stopIfTrue="1">
      <formula>AND('Működési.eng.'!#REF!&gt;0,L22="")</formula>
    </cfRule>
  </conditionalFormatting>
  <conditionalFormatting sqref="M22">
    <cfRule type="expression" priority="115" dxfId="0" stopIfTrue="1">
      <formula>AND('Működési.eng.'!#REF!&gt;0,M22="")</formula>
    </cfRule>
  </conditionalFormatting>
  <conditionalFormatting sqref="D22">
    <cfRule type="expression" priority="97" dxfId="0" stopIfTrue="1">
      <formula>AND('Működési.eng.'!#REF!&gt;0,D22="")</formula>
    </cfRule>
  </conditionalFormatting>
  <conditionalFormatting sqref="E22">
    <cfRule type="expression" priority="95" dxfId="0" stopIfTrue="1">
      <formula>AND('Működési.eng.'!#REF!&gt;0,E22="")</formula>
    </cfRule>
  </conditionalFormatting>
  <conditionalFormatting sqref="Y22">
    <cfRule type="expression" priority="91" dxfId="0" stopIfTrue="1">
      <formula>AND(OR(M22=4,M22=6),Y22=0)</formula>
    </cfRule>
  </conditionalFormatting>
  <conditionalFormatting sqref="AA22">
    <cfRule type="expression" priority="88" dxfId="0" stopIfTrue="1">
      <formula>AND('Működési.eng.'!#REF!&gt;0,AA22="")</formula>
    </cfRule>
  </conditionalFormatting>
  <conditionalFormatting sqref="N22">
    <cfRule type="expression" priority="87" dxfId="0" stopIfTrue="1">
      <formula>AND('Működési.eng.'!#REF!&gt;0,N22="")</formula>
    </cfRule>
  </conditionalFormatting>
  <conditionalFormatting sqref="AG22 AJ22">
    <cfRule type="expression" priority="82" dxfId="0" stopIfTrue="1">
      <formula>AND(D22&gt;0,AND($AB22="",$AC22="",AG22="",AH22="",AI22="",AJ22="",AK22="",AL22="",AM22="",AN22="",AO22=""))</formula>
    </cfRule>
  </conditionalFormatting>
  <conditionalFormatting sqref="AH22 AK22">
    <cfRule type="expression" priority="81" dxfId="0" stopIfTrue="1">
      <formula>AND(D22&gt;0,AND($AB22="",$AC22="",AG22="",AH22="",AI22="",AJ22="",AK22="",AL22="",AM22="",AN22="",AO22=""))</formula>
    </cfRule>
  </conditionalFormatting>
  <conditionalFormatting sqref="AI22">
    <cfRule type="expression" priority="80" dxfId="0" stopIfTrue="1">
      <formula>AND(D22&gt;0,AND($AB22="",$AC22="",AG22="",AH22="",AI22="",AJ22="",AK22="",AL22="",AM22="",AN22="",AO22=""))</formula>
    </cfRule>
  </conditionalFormatting>
  <conditionalFormatting sqref="AG22">
    <cfRule type="expression" priority="79" dxfId="0" stopIfTrue="1">
      <formula>AND(D22&gt;0,AND($AB22="",$AC22="",AG22="",AH22="",AI22="",AJ22="",AK22="",AL22="",AM22="",AN22="",AO22=""))</formula>
    </cfRule>
  </conditionalFormatting>
  <conditionalFormatting sqref="AH22">
    <cfRule type="expression" priority="78" dxfId="0" stopIfTrue="1">
      <formula>AND(D22&gt;0,AND($AB22="",$AC22="",AG22="",AH22="",AI22="",AJ22="",AK22="",AL22="",AM22="",AN22="",AO22=""))</formula>
    </cfRule>
  </conditionalFormatting>
  <conditionalFormatting sqref="AI22">
    <cfRule type="expression" priority="77" dxfId="0" stopIfTrue="1">
      <formula>AND(D22&gt;0,AND($AB22="",$AC22="",AG22="",AH22="",AI22="",AJ22="",AK22="",AL22="",AM22="",AN22="",AO22=""))</formula>
    </cfRule>
  </conditionalFormatting>
  <conditionalFormatting sqref="K26">
    <cfRule type="expression" priority="65" dxfId="0" stopIfTrue="1">
      <formula>AND('Működési.eng.'!#REF!&gt;0,K26="")</formula>
    </cfRule>
  </conditionalFormatting>
  <conditionalFormatting sqref="Q29">
    <cfRule type="expression" priority="60" dxfId="0" stopIfTrue="1">
      <formula>AND(VALUE(N29)=1,Q29="")</formula>
    </cfRule>
  </conditionalFormatting>
  <conditionalFormatting sqref="R29">
    <cfRule type="expression" priority="59" dxfId="0" stopIfTrue="1">
      <formula>AND(VALUE(N29)=1,R29="")</formula>
    </cfRule>
  </conditionalFormatting>
  <conditionalFormatting sqref="S29">
    <cfRule type="expression" priority="58" dxfId="0" stopIfTrue="1">
      <formula>AND(VALUE(N29)=1,AND(S29="",T29=""))</formula>
    </cfRule>
  </conditionalFormatting>
  <conditionalFormatting sqref="K30:K31 K33:K46 K48:K49">
    <cfRule type="expression" priority="508" dxfId="0" stopIfTrue="1">
      <formula>AND('Működési.eng.'!#REF!&gt;0,K30="")</formula>
    </cfRule>
  </conditionalFormatting>
  <conditionalFormatting sqref="E30:E31 E33:E49">
    <cfRule type="expression" priority="511" dxfId="0" stopIfTrue="1">
      <formula>AND('Működési.eng.'!#REF!&gt;0,E30="")</formula>
    </cfRule>
  </conditionalFormatting>
  <conditionalFormatting sqref="O22">
    <cfRule type="expression" priority="55" dxfId="0" stopIfTrue="1">
      <formula>AND(VALUE(N22)=1,O22="")</formula>
    </cfRule>
  </conditionalFormatting>
  <conditionalFormatting sqref="P22">
    <cfRule type="expression" priority="54" dxfId="0" stopIfTrue="1">
      <formula>AND(VALUE(N22)=1,P22="")</formula>
    </cfRule>
  </conditionalFormatting>
  <conditionalFormatting sqref="Q22">
    <cfRule type="expression" priority="53" dxfId="0" stopIfTrue="1">
      <formula>AND(VALUE(N22)=1,Q22="")</formula>
    </cfRule>
  </conditionalFormatting>
  <conditionalFormatting sqref="R22">
    <cfRule type="expression" priority="52" dxfId="0" stopIfTrue="1">
      <formula>AND(VALUE(N22)=1,R22="")</formula>
    </cfRule>
  </conditionalFormatting>
  <conditionalFormatting sqref="S22">
    <cfRule type="expression" priority="51" dxfId="0" stopIfTrue="1">
      <formula>AND(VALUE(N22)=1,AND(S22="",T22=""))</formula>
    </cfRule>
  </conditionalFormatting>
  <conditionalFormatting sqref="T22">
    <cfRule type="expression" priority="50" dxfId="0" stopIfTrue="1">
      <formula>AND(VALUE(N22)=1,AND(S22="",T22=""))</formula>
    </cfRule>
  </conditionalFormatting>
  <conditionalFormatting sqref="X22">
    <cfRule type="expression" priority="49" dxfId="0" stopIfTrue="1">
      <formula>AND(LEN(W22)&gt;0,X22="")</formula>
    </cfRule>
  </conditionalFormatting>
  <conditionalFormatting sqref="Q23">
    <cfRule type="expression" priority="46" dxfId="0" stopIfTrue="1">
      <formula>AND(VALUE(N23)=1,Q23="")</formula>
    </cfRule>
  </conditionalFormatting>
  <conditionalFormatting sqref="R23">
    <cfRule type="expression" priority="45" dxfId="0" stopIfTrue="1">
      <formula>AND(VALUE(N23)=1,R23="")</formula>
    </cfRule>
  </conditionalFormatting>
  <conditionalFormatting sqref="S23">
    <cfRule type="expression" priority="44" dxfId="0" stopIfTrue="1">
      <formula>AND(VALUE(N23)=1,AND(S23="",T23=""))</formula>
    </cfRule>
  </conditionalFormatting>
  <conditionalFormatting sqref="T23">
    <cfRule type="expression" priority="43" dxfId="0" stopIfTrue="1">
      <formula>AND(VALUE(N23)=1,AND(S23="",T23=""))</formula>
    </cfRule>
  </conditionalFormatting>
  <conditionalFormatting sqref="Q24">
    <cfRule type="expression" priority="42" dxfId="0" stopIfTrue="1">
      <formula>AND(VALUE(N24)=1,Q24="")</formula>
    </cfRule>
  </conditionalFormatting>
  <conditionalFormatting sqref="R24">
    <cfRule type="expression" priority="41" dxfId="0" stopIfTrue="1">
      <formula>AND(VALUE(N24)=1,R24="")</formula>
    </cfRule>
  </conditionalFormatting>
  <conditionalFormatting sqref="K27:K28">
    <cfRule type="expression" priority="514" dxfId="0" stopIfTrue="1">
      <formula>AND(A27&gt;0,K27="")</formula>
    </cfRule>
  </conditionalFormatting>
  <conditionalFormatting sqref="AB23">
    <cfRule type="expression" priority="520" dxfId="0" stopIfTrue="1">
      <formula>AND('Működési.eng.'!#REF!&gt;0,AND($AB23="",$AC23="",AC23="",AD23="",AE23="",AF23="",AG23="",AH23="",AI23="",AJ23="",AK23=""))</formula>
    </cfRule>
  </conditionalFormatting>
  <conditionalFormatting sqref="AC23">
    <cfRule type="expression" priority="521" dxfId="0" stopIfTrue="1">
      <formula>AND('Működési.eng.'!#REF!&gt;0,AND($AB23="",$AC23="",AC23="",AD23="",AE23="",AF23="",AG23="",AH23="",AI23="",AJ23="",AK23=""))</formula>
    </cfRule>
  </conditionalFormatting>
  <conditionalFormatting sqref="AD23">
    <cfRule type="expression" priority="522" dxfId="0" stopIfTrue="1">
      <formula>AND('Működési.eng.'!#REF!&gt;0,AND($AB23="",$AC23="",AC23="",AD23="",AE23="",AF23="",AG23="",AH23="",AI23="",AJ23="",AK23=""))</formula>
    </cfRule>
  </conditionalFormatting>
  <conditionalFormatting sqref="AE23">
    <cfRule type="expression" priority="523" dxfId="0" stopIfTrue="1">
      <formula>AND('Működési.eng.'!#REF!&gt;0,AND($AB23="",$AC23="",AC23="",AD23="",AE23="",AF23="",AG23="",AH23="",AI23="",AJ23="",AK23=""))</formula>
    </cfRule>
  </conditionalFormatting>
  <conditionalFormatting sqref="AF23">
    <cfRule type="expression" priority="524" dxfId="0" stopIfTrue="1">
      <formula>AND('Működési.eng.'!#REF!&gt;0,AND($AB23="",$AC23="",AC23="",AD23="",AE23="",AF23="",AG23="",AH23="",AI23="",AJ23="",AK23=""))</formula>
    </cfRule>
  </conditionalFormatting>
  <conditionalFormatting sqref="AG23">
    <cfRule type="expression" priority="525" dxfId="0" stopIfTrue="1">
      <formula>AND('Működési.eng.'!#REF!&gt;0,AND($AB23="",$AC23="",AC23="",AD23="",AE23="",AF23="",AG23="",AH23="",AI23="",AJ23="",AK23=""))</formula>
    </cfRule>
  </conditionalFormatting>
  <conditionalFormatting sqref="AH23">
    <cfRule type="expression" priority="526" dxfId="0" stopIfTrue="1">
      <formula>AND('Működési.eng.'!#REF!&gt;0,AND($AB23="",$AC23="",AC23="",AD23="",AE23="",AF23="",AG23="",AH23="",AI23="",AJ23="",AK23=""))</formula>
    </cfRule>
  </conditionalFormatting>
  <conditionalFormatting sqref="AI23">
    <cfRule type="expression" priority="527" dxfId="0" stopIfTrue="1">
      <formula>AND('Működési.eng.'!#REF!&gt;0,AND($AB23="",$AC23="",AC23="",AD23="",AE23="",AF23="",AG23="",AH23="",AI23="",AJ23="",AK23=""))</formula>
    </cfRule>
  </conditionalFormatting>
  <conditionalFormatting sqref="AJ23">
    <cfRule type="expression" priority="528" dxfId="0" stopIfTrue="1">
      <formula>AND('Működési.eng.'!#REF!&gt;0,AND($AB23="",$AC23="",AC23="",AD23="",AE23="",AF23="",AG23="",AH23="",AI23="",AJ23="",AK23=""))</formula>
    </cfRule>
  </conditionalFormatting>
  <conditionalFormatting sqref="AK23">
    <cfRule type="expression" priority="529" dxfId="0" stopIfTrue="1">
      <formula>AND('Működési.eng.'!#REF!&gt;0,AND($AB23="",$AC23="",AC23="",AD23="",AE23="",AF23="",AG23="",AH23="",AI23="",AJ23="",AK23=""))</formula>
    </cfRule>
  </conditionalFormatting>
  <conditionalFormatting sqref="B17:C49">
    <cfRule type="expression" priority="530" dxfId="0" stopIfTrue="1">
      <formula>AND('Működési.eng.'!#REF!&gt;0,B17="")</formula>
    </cfRule>
  </conditionalFormatting>
  <conditionalFormatting sqref="H25:H28 H30:H31 H33:H44 H49">
    <cfRule type="expression" priority="531" dxfId="0" stopIfTrue="1">
      <formula>AND('Működési.eng.'!#REF!&gt;0,AND(H25="",I25=""))</formula>
    </cfRule>
  </conditionalFormatting>
  <conditionalFormatting sqref="AB17:AB31 AB33:AB49">
    <cfRule type="expression" priority="533" dxfId="0" stopIfTrue="1">
      <formula>AND('Működési.eng.'!#REF!&gt;0,AND($AB17="",$AC17="",AD17="",AE17="",AF17="",AG17="",AH17="",AI17="",AJ17="",AK17="",AL17=""))</formula>
    </cfRule>
  </conditionalFormatting>
  <conditionalFormatting sqref="AC17:AC31 AC33:AC49">
    <cfRule type="expression" priority="534" dxfId="0" stopIfTrue="1">
      <formula>AND('Működési.eng.'!#REF!&gt;0,AND($AB17="",$AC17="",AD17="",AE17="",AF17="",AG17="",AH17="",AI17="",AJ17="",AK17="",AL17=""))</formula>
    </cfRule>
  </conditionalFormatting>
  <conditionalFormatting sqref="AD17:AD31 AD33:AD49">
    <cfRule type="expression" priority="535" dxfId="0" stopIfTrue="1">
      <formula>AND('Működési.eng.'!#REF!&gt;0,AND($AB17="",$AC17="",AD17="",AE17="",AF17="",AG17="",AH17="",AI17="",AJ17="",AK17="",AL17=""))</formula>
    </cfRule>
  </conditionalFormatting>
  <conditionalFormatting sqref="AE17:AE31 AE33:AE49">
    <cfRule type="expression" priority="536" dxfId="0" stopIfTrue="1">
      <formula>AND('Működési.eng.'!#REF!&gt;0,AND($AB17="",$AC17="",AD17="",AE17="",AF17="",AG17="",AH17="",AI17="",AJ17="",AK17="",AL17=""))</formula>
    </cfRule>
  </conditionalFormatting>
  <conditionalFormatting sqref="AF17:AF31 AF33:AF49">
    <cfRule type="expression" priority="537" dxfId="0" stopIfTrue="1">
      <formula>AND('Működési.eng.'!#REF!&gt;0,AND($AB17="",$AC17="",AD17="",AE17="",AF17="",AG17="",AH17="",AI17="",AJ17="",AK17="",AL17=""))</formula>
    </cfRule>
  </conditionalFormatting>
  <conditionalFormatting sqref="AG17:AG49">
    <cfRule type="expression" priority="538" dxfId="0" stopIfTrue="1">
      <formula>AND('Működési.eng.'!#REF!&gt;0,AND($AB17="",$AC17="",AD17="",AE17="",AF17="",AG17="",AH17="",AI17="",AJ17="",AK17="",AL17=""))</formula>
    </cfRule>
  </conditionalFormatting>
  <conditionalFormatting sqref="AH17:AH49">
    <cfRule type="expression" priority="539" dxfId="0" stopIfTrue="1">
      <formula>AND('Működési.eng.'!#REF!&gt;0,AND($AB17="",$AC17="",AD17="",AE17="",AF17="",AG17="",AH17="",AI17="",AJ17="",AK17="",AL17=""))</formula>
    </cfRule>
  </conditionalFormatting>
  <conditionalFormatting sqref="AI17:AI49">
    <cfRule type="expression" priority="540" dxfId="0" stopIfTrue="1">
      <formula>AND('Működési.eng.'!#REF!&gt;0,AND($AB17="",$AC17="",AD17="",AE17="",AF17="",AG17="",AH17="",AI17="",AJ17="",AK17="",AL17=""))</formula>
    </cfRule>
  </conditionalFormatting>
  <conditionalFormatting sqref="AJ17:AJ49">
    <cfRule type="expression" priority="541" dxfId="0" stopIfTrue="1">
      <formula>AND('Működési.eng.'!#REF!&gt;0,AND($AB17="",$AC17="",AD17="",AE17="",AF17="",AG17="",AH17="",AI17="",AJ17="",AK17="",AL17=""))</formula>
    </cfRule>
  </conditionalFormatting>
  <conditionalFormatting sqref="AK17:AK49">
    <cfRule type="expression" priority="542" dxfId="0" stopIfTrue="1">
      <formula>AND('Működési.eng.'!#REF!&gt;0,AND($AB17="",$AC17="",AD17="",AE17="",AF17="",AG17="",AH17="",AI17="",AJ17="",AK17="",AL17=""))</formula>
    </cfRule>
  </conditionalFormatting>
  <conditionalFormatting sqref="AL17:AL49">
    <cfRule type="expression" priority="543" dxfId="0" stopIfTrue="1">
      <formula>AND('Működési.eng.'!#REF!&gt;0,AND($AB17="",$AC17="",AD17="",AE17="",AF17="",AG17="",AH17="",AI17="",AJ17="",AK17="",AL17=""))</formula>
    </cfRule>
  </conditionalFormatting>
  <conditionalFormatting sqref="I17:I18 I20:I31 I33:I49">
    <cfRule type="expression" priority="544" dxfId="0" stopIfTrue="1">
      <formula>AND('Működési.eng.'!#REF!&gt;0,AND(H17="",I17=""))</formula>
    </cfRule>
  </conditionalFormatting>
  <conditionalFormatting sqref="Z17:Z31 Z33:Z49">
    <cfRule type="expression" priority="546" dxfId="0" stopIfTrue="1">
      <formula>AND('Működési.eng.'!#REF!&gt;0,Z17="")</formula>
    </cfRule>
    <cfRule type="expression" priority="547" dxfId="0" stopIfTrue="1">
      <formula>AND(OR(M17=2,M17=3,M17=5),Z17=1)</formula>
    </cfRule>
  </conditionalFormatting>
  <conditionalFormatting sqref="H19">
    <cfRule type="expression" priority="549" dxfId="0" stopIfTrue="1">
      <formula>AND('Működési.eng.'!#REF!&gt;0,AND('Működési.eng.'!#REF!="",H19=""))</formula>
    </cfRule>
  </conditionalFormatting>
  <conditionalFormatting sqref="W29">
    <cfRule type="expression" priority="39" dxfId="0" stopIfTrue="1">
      <formula>AND('Működési.eng.'!#REF!&gt;0,W29="")</formula>
    </cfRule>
  </conditionalFormatting>
  <conditionalFormatting sqref="Q30:Q31 Q33:Q49">
    <cfRule type="expression" priority="38" dxfId="0" stopIfTrue="1">
      <formula>AND(VALUE(N30)=1,Q30="")</formula>
    </cfRule>
  </conditionalFormatting>
  <conditionalFormatting sqref="R30:R31 R33:R49">
    <cfRule type="expression" priority="37" dxfId="0" stopIfTrue="1">
      <formula>AND(VALUE(N30)=1,R30="")</formula>
    </cfRule>
  </conditionalFormatting>
  <conditionalFormatting sqref="T20">
    <cfRule type="expression" priority="36" dxfId="0" stopIfTrue="1">
      <formula>AND(VALUE(N20)=1,AND(S20="",T20=""))</formula>
    </cfRule>
  </conditionalFormatting>
  <conditionalFormatting sqref="W25">
    <cfRule type="expression" priority="35" dxfId="0" stopIfTrue="1">
      <formula>AND('Működési.eng.'!#REF!&gt;0,W25="")</formula>
    </cfRule>
  </conditionalFormatting>
  <conditionalFormatting sqref="Q26:R26">
    <cfRule type="expression" priority="34" dxfId="0" stopIfTrue="1">
      <formula>AND('Működési.eng.'!#REF!&gt;0,AND(P26="",Q26=""))</formula>
    </cfRule>
  </conditionalFormatting>
  <conditionalFormatting sqref="W26">
    <cfRule type="expression" priority="33" dxfId="0" stopIfTrue="1">
      <formula>AND('Működési.eng.'!#REF!&gt;0,AND(V26="",W26=""))</formula>
    </cfRule>
  </conditionalFormatting>
  <conditionalFormatting sqref="F32">
    <cfRule type="expression" priority="21" dxfId="0" stopIfTrue="1">
      <formula>AND('Működési.eng.'!#REF!&gt;0,F32="")</formula>
    </cfRule>
  </conditionalFormatting>
  <conditionalFormatting sqref="G32">
    <cfRule type="expression" priority="20" dxfId="0" stopIfTrue="1">
      <formula>AND('Működési.eng.'!#REF!&gt;0,G32="")</formula>
    </cfRule>
  </conditionalFormatting>
  <conditionalFormatting sqref="L32">
    <cfRule type="expression" priority="19" dxfId="0" stopIfTrue="1">
      <formula>AND('Működési.eng.'!#REF!&gt;0,L32="")</formula>
    </cfRule>
  </conditionalFormatting>
  <conditionalFormatting sqref="M32">
    <cfRule type="expression" priority="18" dxfId="0" stopIfTrue="1">
      <formula>AND('Működési.eng.'!#REF!&gt;0,M32="")</formula>
    </cfRule>
  </conditionalFormatting>
  <conditionalFormatting sqref="O32">
    <cfRule type="expression" priority="17" dxfId="0" stopIfTrue="1">
      <formula>AND(VALUE(N32)=1,O32="")</formula>
    </cfRule>
  </conditionalFormatting>
  <conditionalFormatting sqref="P32">
    <cfRule type="expression" priority="16" dxfId="0" stopIfTrue="1">
      <formula>AND(VALUE(N32)=1,P32="")</formula>
    </cfRule>
  </conditionalFormatting>
  <conditionalFormatting sqref="S32">
    <cfRule type="expression" priority="15" dxfId="0" stopIfTrue="1">
      <formula>AND(VALUE(N32)=1,AND(S32="",T32=""))</formula>
    </cfRule>
  </conditionalFormatting>
  <conditionalFormatting sqref="T32">
    <cfRule type="expression" priority="14" dxfId="0" stopIfTrue="1">
      <formula>AND(VALUE(N32)=1,AND(S32="",T32=""))</formula>
    </cfRule>
  </conditionalFormatting>
  <conditionalFormatting sqref="J32">
    <cfRule type="expression" priority="13" dxfId="0" stopIfTrue="1">
      <formula>AND('Működési.eng.'!#REF!&gt;0,J32="")</formula>
    </cfRule>
  </conditionalFormatting>
  <conditionalFormatting sqref="X32">
    <cfRule type="expression" priority="12" dxfId="0" stopIfTrue="1">
      <formula>AND(LEN(W32)&gt;0,X32="")</formula>
    </cfRule>
  </conditionalFormatting>
  <conditionalFormatting sqref="W32">
    <cfRule type="expression" priority="10" dxfId="0" stopIfTrue="1">
      <formula>AND(VALUE(N32)=1,W32="")</formula>
    </cfRule>
    <cfRule type="expression" priority="11" dxfId="0" stopIfTrue="1">
      <formula>AND(X32&gt;0,W32="")</formula>
    </cfRule>
  </conditionalFormatting>
  <conditionalFormatting sqref="Y32">
    <cfRule type="expression" priority="9" dxfId="0" stopIfTrue="1">
      <formula>AND(OR(M32=4,M32=6),Y32=0)</formula>
    </cfRule>
  </conditionalFormatting>
  <conditionalFormatting sqref="AA32">
    <cfRule type="expression" priority="8" dxfId="0" stopIfTrue="1">
      <formula>AND('Működési.eng.'!#REF!&gt;0,AA32="")</formula>
    </cfRule>
  </conditionalFormatting>
  <conditionalFormatting sqref="N32">
    <cfRule type="expression" priority="7" dxfId="0" stopIfTrue="1">
      <formula>AND('Működési.eng.'!#REF!&gt;0,N32="")</formula>
    </cfRule>
  </conditionalFormatting>
  <conditionalFormatting sqref="K32">
    <cfRule type="expression" priority="22" dxfId="0" stopIfTrue="1">
      <formula>AND('Működési.eng.'!#REF!&gt;0,K32="")</formula>
    </cfRule>
  </conditionalFormatting>
  <conditionalFormatting sqref="E32">
    <cfRule type="expression" priority="23" dxfId="0" stopIfTrue="1">
      <formula>AND('Működési.eng.'!#REF!&gt;0,E32="")</formula>
    </cfRule>
  </conditionalFormatting>
  <conditionalFormatting sqref="H32">
    <cfRule type="expression" priority="24" dxfId="0" stopIfTrue="1">
      <formula>AND('Működési.eng.'!#REF!&gt;0,AND(H32="",I32=""))</formula>
    </cfRule>
  </conditionalFormatting>
  <conditionalFormatting sqref="AB32">
    <cfRule type="expression" priority="25" dxfId="0" stopIfTrue="1">
      <formula>AND('Működési.eng.'!#REF!&gt;0,AND($AB32="",$AC32="",AD32="",AE32="",AF32="",AG32="",AH32="",AI32="",AJ32="",AK32="",AL32=""))</formula>
    </cfRule>
  </conditionalFormatting>
  <conditionalFormatting sqref="AC32">
    <cfRule type="expression" priority="26" dxfId="0" stopIfTrue="1">
      <formula>AND('Működési.eng.'!#REF!&gt;0,AND($AB32="",$AC32="",AD32="",AE32="",AF32="",AG32="",AH32="",AI32="",AJ32="",AK32="",AL32=""))</formula>
    </cfRule>
  </conditionalFormatting>
  <conditionalFormatting sqref="AD32">
    <cfRule type="expression" priority="27" dxfId="0" stopIfTrue="1">
      <formula>AND('Működési.eng.'!#REF!&gt;0,AND($AB32="",$AC32="",AD32="",AE32="",AF32="",AG32="",AH32="",AI32="",AJ32="",AK32="",AL32=""))</formula>
    </cfRule>
  </conditionalFormatting>
  <conditionalFormatting sqref="AE32">
    <cfRule type="expression" priority="28" dxfId="0" stopIfTrue="1">
      <formula>AND('Működési.eng.'!#REF!&gt;0,AND($AB32="",$AC32="",AD32="",AE32="",AF32="",AG32="",AH32="",AI32="",AJ32="",AK32="",AL32=""))</formula>
    </cfRule>
  </conditionalFormatting>
  <conditionalFormatting sqref="AF32">
    <cfRule type="expression" priority="29" dxfId="0" stopIfTrue="1">
      <formula>AND('Működési.eng.'!#REF!&gt;0,AND($AB32="",$AC32="",AD32="",AE32="",AF32="",AG32="",AH32="",AI32="",AJ32="",AK32="",AL32=""))</formula>
    </cfRule>
  </conditionalFormatting>
  <conditionalFormatting sqref="I32">
    <cfRule type="expression" priority="30" dxfId="0" stopIfTrue="1">
      <formula>AND('Működési.eng.'!#REF!&gt;0,AND(H32="",I32=""))</formula>
    </cfRule>
  </conditionalFormatting>
  <conditionalFormatting sqref="Z32">
    <cfRule type="expression" priority="31" dxfId="0" stopIfTrue="1">
      <formula>AND('Működési.eng.'!#REF!&gt;0,Z32="")</formula>
    </cfRule>
    <cfRule type="expression" priority="32" dxfId="0" stopIfTrue="1">
      <formula>AND(OR(M32=2,M32=3,M32=5),Z32=1)</formula>
    </cfRule>
  </conditionalFormatting>
  <conditionalFormatting sqref="Q32">
    <cfRule type="expression" priority="6" dxfId="0" stopIfTrue="1">
      <formula>AND(VALUE(N32)=1,Q32="")</formula>
    </cfRule>
  </conditionalFormatting>
  <conditionalFormatting sqref="R32">
    <cfRule type="expression" priority="5" dxfId="0" stopIfTrue="1">
      <formula>AND(VALUE(N32)=1,R32="")</formula>
    </cfRule>
  </conditionalFormatting>
  <conditionalFormatting sqref="H45:H46 H48">
    <cfRule type="expression" priority="4" dxfId="0" stopIfTrue="1">
      <formula>AND('Működési.eng.'!#REF!&gt;0,AND(H45="",I45=""))</formula>
    </cfRule>
  </conditionalFormatting>
  <conditionalFormatting sqref="P46">
    <cfRule type="expression" priority="3" dxfId="0" stopIfTrue="1">
      <formula>AND('Működési.eng.'!#REF!&gt;0,P46="")</formula>
    </cfRule>
  </conditionalFormatting>
  <conditionalFormatting sqref="K47">
    <cfRule type="expression" priority="2" dxfId="0" stopIfTrue="1">
      <formula>AND('Működési.eng.'!#REF!&gt;0,K47="")</formula>
    </cfRule>
  </conditionalFormatting>
  <conditionalFormatting sqref="H47">
    <cfRule type="expression" priority="1" dxfId="0" stopIfTrue="1">
      <formula>AND('Működési.eng.'!#REF!&gt;0,AND(H47="",I47=""))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21"/>
  <sheetViews>
    <sheetView zoomScale="84" zoomScaleNormal="84" zoomScalePageLayoutView="0" workbookViewId="0" topLeftCell="A1">
      <selection activeCell="I12" sqref="I12"/>
    </sheetView>
  </sheetViews>
  <sheetFormatPr defaultColWidth="12.57421875" defaultRowHeight="15"/>
  <cols>
    <col min="1" max="1" width="3.28125" style="77" customWidth="1"/>
    <col min="2" max="2" width="4.421875" style="77" customWidth="1"/>
    <col min="3" max="3" width="4.57421875" style="77" customWidth="1"/>
    <col min="4" max="4" width="13.28125" style="77" customWidth="1"/>
    <col min="5" max="5" width="5.421875" style="77" customWidth="1"/>
    <col min="6" max="7" width="4.8515625" style="78" customWidth="1"/>
    <col min="8" max="8" width="14.57421875" style="78" customWidth="1"/>
    <col min="9" max="9" width="16.8515625" style="78" customWidth="1"/>
    <col min="10" max="10" width="18.8515625" style="78" customWidth="1"/>
    <col min="11" max="11" width="16.421875" style="78" customWidth="1"/>
    <col min="12" max="12" width="5.28125" style="77" customWidth="1"/>
    <col min="13" max="13" width="4.57421875" style="77" customWidth="1"/>
    <col min="14" max="14" width="6.57421875" style="77" customWidth="1"/>
    <col min="15" max="15" width="6.00390625" style="77" bestFit="1" customWidth="1"/>
    <col min="16" max="16" width="15.28125" style="77" customWidth="1"/>
    <col min="17" max="17" width="17.8515625" style="77" customWidth="1"/>
    <col min="18" max="18" width="12.57421875" style="77" customWidth="1"/>
    <col min="19" max="19" width="7.421875" style="77" customWidth="1"/>
    <col min="20" max="20" width="12.28125" style="77" customWidth="1"/>
    <col min="21" max="21" width="10.28125" style="77" customWidth="1"/>
    <col min="22" max="22" width="13.7109375" style="77" customWidth="1"/>
    <col min="23" max="23" width="22.7109375" style="77" customWidth="1"/>
    <col min="24" max="24" width="8.7109375" style="77" customWidth="1"/>
    <col min="25" max="25" width="7.28125" style="77" customWidth="1"/>
    <col min="26" max="26" width="4.57421875" style="77" customWidth="1"/>
    <col min="27" max="27" width="4.421875" style="77" customWidth="1"/>
    <col min="28" max="28" width="7.140625" style="77" customWidth="1"/>
    <col min="29" max="38" width="3.57421875" style="77" customWidth="1"/>
    <col min="39" max="40" width="6.140625" style="79" customWidth="1"/>
    <col min="41" max="16384" width="12.57421875" style="77" customWidth="1"/>
  </cols>
  <sheetData>
    <row r="1" spans="1:38" ht="39" customHeight="1">
      <c r="A1" s="464" t="s">
        <v>355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</row>
    <row r="2" spans="1:40" ht="18" customHeight="1">
      <c r="A2" s="465" t="s">
        <v>362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101"/>
      <c r="AN2" s="101"/>
    </row>
    <row r="3" spans="1:40" s="117" customFormat="1" ht="15" customHeight="1">
      <c r="A3" s="461" t="s">
        <v>61</v>
      </c>
      <c r="B3" s="442" t="s">
        <v>62</v>
      </c>
      <c r="C3" s="442"/>
      <c r="D3" s="442"/>
      <c r="E3" s="442"/>
      <c r="F3" s="442"/>
      <c r="G3" s="443"/>
      <c r="H3" s="444" t="s">
        <v>63</v>
      </c>
      <c r="I3" s="442"/>
      <c r="J3" s="442"/>
      <c r="K3" s="443"/>
      <c r="L3" s="447" t="s">
        <v>64</v>
      </c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9"/>
      <c r="AM3" s="116"/>
      <c r="AN3" s="116"/>
    </row>
    <row r="4" spans="1:40" s="120" customFormat="1" ht="9.75" customHeight="1">
      <c r="A4" s="462"/>
      <c r="B4" s="419" t="s">
        <v>65</v>
      </c>
      <c r="C4" s="387" t="s">
        <v>66</v>
      </c>
      <c r="D4" s="385" t="s">
        <v>67</v>
      </c>
      <c r="E4" s="425" t="s">
        <v>68</v>
      </c>
      <c r="F4" s="426"/>
      <c r="G4" s="427"/>
      <c r="H4" s="425" t="s">
        <v>69</v>
      </c>
      <c r="I4" s="427"/>
      <c r="J4" s="434" t="s">
        <v>29</v>
      </c>
      <c r="K4" s="434" t="s">
        <v>70</v>
      </c>
      <c r="L4" s="425" t="s">
        <v>71</v>
      </c>
      <c r="M4" s="427"/>
      <c r="N4" s="435" t="s">
        <v>72</v>
      </c>
      <c r="O4" s="413" t="s">
        <v>73</v>
      </c>
      <c r="P4" s="413"/>
      <c r="Q4" s="413"/>
      <c r="R4" s="413"/>
      <c r="S4" s="413"/>
      <c r="T4" s="413"/>
      <c r="U4" s="413"/>
      <c r="V4" s="414"/>
      <c r="W4" s="399" t="s">
        <v>74</v>
      </c>
      <c r="X4" s="364"/>
      <c r="Y4" s="364"/>
      <c r="Z4" s="407" t="s">
        <v>75</v>
      </c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9"/>
      <c r="AM4" s="119"/>
      <c r="AN4" s="119"/>
    </row>
    <row r="5" spans="1:40" s="120" customFormat="1" ht="18" customHeight="1">
      <c r="A5" s="462"/>
      <c r="B5" s="420"/>
      <c r="C5" s="422"/>
      <c r="D5" s="424"/>
      <c r="E5" s="428"/>
      <c r="F5" s="429"/>
      <c r="G5" s="430"/>
      <c r="H5" s="431"/>
      <c r="I5" s="433"/>
      <c r="J5" s="434"/>
      <c r="K5" s="434"/>
      <c r="L5" s="428"/>
      <c r="M5" s="430"/>
      <c r="N5" s="422"/>
      <c r="O5" s="415"/>
      <c r="P5" s="415"/>
      <c r="Q5" s="415"/>
      <c r="R5" s="415"/>
      <c r="S5" s="415"/>
      <c r="T5" s="415"/>
      <c r="U5" s="415"/>
      <c r="V5" s="416"/>
      <c r="W5" s="400"/>
      <c r="X5" s="367"/>
      <c r="Y5" s="367"/>
      <c r="Z5" s="410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412"/>
      <c r="AM5" s="119"/>
      <c r="AN5" s="119"/>
    </row>
    <row r="6" spans="1:40" s="120" customFormat="1" ht="21" customHeight="1">
      <c r="A6" s="462"/>
      <c r="B6" s="420"/>
      <c r="C6" s="422"/>
      <c r="D6" s="424"/>
      <c r="E6" s="431"/>
      <c r="F6" s="432"/>
      <c r="G6" s="433"/>
      <c r="H6" s="385" t="s">
        <v>76</v>
      </c>
      <c r="I6" s="385" t="s">
        <v>77</v>
      </c>
      <c r="J6" s="434"/>
      <c r="K6" s="434"/>
      <c r="L6" s="431"/>
      <c r="M6" s="433"/>
      <c r="N6" s="436"/>
      <c r="O6" s="389" t="s">
        <v>78</v>
      </c>
      <c r="P6" s="399" t="s">
        <v>79</v>
      </c>
      <c r="Q6" s="381" t="s">
        <v>80</v>
      </c>
      <c r="R6" s="418"/>
      <c r="S6" s="389" t="s">
        <v>81</v>
      </c>
      <c r="T6" s="389" t="s">
        <v>82</v>
      </c>
      <c r="U6" s="389" t="s">
        <v>83</v>
      </c>
      <c r="V6" s="392" t="s">
        <v>84</v>
      </c>
      <c r="W6" s="401" t="s">
        <v>85</v>
      </c>
      <c r="X6" s="404" t="s">
        <v>86</v>
      </c>
      <c r="Y6" s="389" t="s">
        <v>87</v>
      </c>
      <c r="Z6" s="395" t="s">
        <v>88</v>
      </c>
      <c r="AA6" s="397" t="s">
        <v>89</v>
      </c>
      <c r="AB6" s="381" t="s">
        <v>90</v>
      </c>
      <c r="AC6" s="382"/>
      <c r="AD6" s="382"/>
      <c r="AE6" s="382"/>
      <c r="AF6" s="382"/>
      <c r="AG6" s="382"/>
      <c r="AH6" s="382"/>
      <c r="AI6" s="382"/>
      <c r="AJ6" s="382"/>
      <c r="AK6" s="382"/>
      <c r="AL6" s="383"/>
      <c r="AM6" s="119"/>
      <c r="AN6" s="119"/>
    </row>
    <row r="7" spans="1:40" s="120" customFormat="1" ht="36" customHeight="1">
      <c r="A7" s="462"/>
      <c r="B7" s="420"/>
      <c r="C7" s="422"/>
      <c r="D7" s="424"/>
      <c r="E7" s="384" t="s">
        <v>91</v>
      </c>
      <c r="F7" s="385" t="s">
        <v>92</v>
      </c>
      <c r="G7" s="385" t="s">
        <v>93</v>
      </c>
      <c r="H7" s="424"/>
      <c r="I7" s="424"/>
      <c r="J7" s="434"/>
      <c r="K7" s="434"/>
      <c r="L7" s="387" t="s">
        <v>94</v>
      </c>
      <c r="M7" s="387" t="s">
        <v>95</v>
      </c>
      <c r="N7" s="436"/>
      <c r="O7" s="391"/>
      <c r="P7" s="417"/>
      <c r="Q7" s="389" t="s">
        <v>96</v>
      </c>
      <c r="R7" s="389" t="s">
        <v>97</v>
      </c>
      <c r="S7" s="391"/>
      <c r="T7" s="391"/>
      <c r="U7" s="391"/>
      <c r="V7" s="393"/>
      <c r="W7" s="402"/>
      <c r="X7" s="405"/>
      <c r="Y7" s="391"/>
      <c r="Z7" s="396"/>
      <c r="AA7" s="398"/>
      <c r="AB7" s="361" t="s">
        <v>98</v>
      </c>
      <c r="AC7" s="363" t="s">
        <v>99</v>
      </c>
      <c r="AD7" s="364"/>
      <c r="AE7" s="364"/>
      <c r="AF7" s="364"/>
      <c r="AG7" s="364"/>
      <c r="AH7" s="364"/>
      <c r="AI7" s="364"/>
      <c r="AJ7" s="364"/>
      <c r="AK7" s="364"/>
      <c r="AL7" s="365"/>
      <c r="AM7" s="119"/>
      <c r="AN7" s="119"/>
    </row>
    <row r="8" spans="1:40" s="120" customFormat="1" ht="21.75" customHeight="1">
      <c r="A8" s="463"/>
      <c r="B8" s="421"/>
      <c r="C8" s="423"/>
      <c r="D8" s="386"/>
      <c r="E8" s="384"/>
      <c r="F8" s="386"/>
      <c r="G8" s="386"/>
      <c r="H8" s="386"/>
      <c r="I8" s="386"/>
      <c r="J8" s="384"/>
      <c r="K8" s="384"/>
      <c r="L8" s="388"/>
      <c r="M8" s="388"/>
      <c r="N8" s="123" t="s">
        <v>100</v>
      </c>
      <c r="O8" s="390"/>
      <c r="P8" s="400"/>
      <c r="Q8" s="390"/>
      <c r="R8" s="390"/>
      <c r="S8" s="390"/>
      <c r="T8" s="390"/>
      <c r="U8" s="390"/>
      <c r="V8" s="394"/>
      <c r="W8" s="403"/>
      <c r="X8" s="406"/>
      <c r="Y8" s="390"/>
      <c r="Z8" s="369" t="s">
        <v>101</v>
      </c>
      <c r="AA8" s="370"/>
      <c r="AB8" s="362"/>
      <c r="AC8" s="366"/>
      <c r="AD8" s="367"/>
      <c r="AE8" s="367"/>
      <c r="AF8" s="367"/>
      <c r="AG8" s="367"/>
      <c r="AH8" s="367"/>
      <c r="AI8" s="367"/>
      <c r="AJ8" s="367"/>
      <c r="AK8" s="367"/>
      <c r="AL8" s="368"/>
      <c r="AM8" s="119"/>
      <c r="AN8" s="119"/>
    </row>
    <row r="9" spans="1:40" s="131" customFormat="1" ht="11.25">
      <c r="A9" s="124" t="s">
        <v>102</v>
      </c>
      <c r="B9" s="125" t="s">
        <v>103</v>
      </c>
      <c r="C9" s="126" t="s">
        <v>104</v>
      </c>
      <c r="D9" s="126" t="s">
        <v>105</v>
      </c>
      <c r="E9" s="371" t="s">
        <v>106</v>
      </c>
      <c r="F9" s="372"/>
      <c r="G9" s="373"/>
      <c r="H9" s="374" t="s">
        <v>107</v>
      </c>
      <c r="I9" s="375"/>
      <c r="J9" s="125"/>
      <c r="K9" s="128" t="s">
        <v>108</v>
      </c>
      <c r="L9" s="376" t="s">
        <v>109</v>
      </c>
      <c r="M9" s="377"/>
      <c r="N9" s="127" t="s">
        <v>110</v>
      </c>
      <c r="O9" s="378" t="s">
        <v>111</v>
      </c>
      <c r="P9" s="379"/>
      <c r="Q9" s="379"/>
      <c r="R9" s="379"/>
      <c r="S9" s="379"/>
      <c r="T9" s="379"/>
      <c r="U9" s="379"/>
      <c r="V9" s="377"/>
      <c r="W9" s="121" t="s">
        <v>112</v>
      </c>
      <c r="X9" s="121" t="s">
        <v>113</v>
      </c>
      <c r="Y9" s="118" t="s">
        <v>114</v>
      </c>
      <c r="Z9" s="122" t="s">
        <v>115</v>
      </c>
      <c r="AA9" s="129" t="s">
        <v>116</v>
      </c>
      <c r="AB9" s="129" t="s">
        <v>117</v>
      </c>
      <c r="AC9" s="378" t="s">
        <v>118</v>
      </c>
      <c r="AD9" s="379"/>
      <c r="AE9" s="379"/>
      <c r="AF9" s="379"/>
      <c r="AG9" s="379"/>
      <c r="AH9" s="379"/>
      <c r="AI9" s="379"/>
      <c r="AJ9" s="379"/>
      <c r="AK9" s="379"/>
      <c r="AL9" s="380"/>
      <c r="AM9" s="130"/>
      <c r="AN9" s="130"/>
    </row>
    <row r="10" spans="1:40" s="134" customFormat="1" ht="43.5" customHeight="1">
      <c r="A10" s="175"/>
      <c r="B10" s="176"/>
      <c r="C10" s="176"/>
      <c r="D10" s="132"/>
      <c r="E10" s="177"/>
      <c r="F10" s="178"/>
      <c r="G10" s="178"/>
      <c r="H10" s="184"/>
      <c r="I10" s="179"/>
      <c r="J10" s="183"/>
      <c r="K10" s="183"/>
      <c r="L10" s="180"/>
      <c r="M10" s="180"/>
      <c r="N10" s="179"/>
      <c r="O10" s="181"/>
      <c r="P10" s="179"/>
      <c r="Q10" s="182"/>
      <c r="R10" s="182"/>
      <c r="S10" s="182"/>
      <c r="T10" s="182"/>
      <c r="U10" s="182"/>
      <c r="V10" s="182"/>
      <c r="W10" s="183"/>
      <c r="X10" s="132"/>
      <c r="Y10" s="175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33"/>
      <c r="AN10" s="133"/>
    </row>
    <row r="11" spans="1:40" s="134" customFormat="1" ht="43.5" customHeight="1">
      <c r="A11" s="175"/>
      <c r="B11" s="176"/>
      <c r="C11" s="176"/>
      <c r="D11" s="132"/>
      <c r="E11" s="177"/>
      <c r="F11" s="178"/>
      <c r="G11" s="178"/>
      <c r="H11" s="184"/>
      <c r="I11" s="179"/>
      <c r="J11" s="183"/>
      <c r="K11" s="183"/>
      <c r="L11" s="180"/>
      <c r="M11" s="180"/>
      <c r="N11" s="179"/>
      <c r="O11" s="181"/>
      <c r="P11" s="179"/>
      <c r="Q11" s="182"/>
      <c r="R11" s="182"/>
      <c r="S11" s="182"/>
      <c r="T11" s="182"/>
      <c r="U11" s="182"/>
      <c r="V11" s="182"/>
      <c r="W11" s="183"/>
      <c r="X11" s="132"/>
      <c r="Y11" s="175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85"/>
      <c r="AN11" s="133"/>
    </row>
    <row r="12" spans="1:40" s="134" customFormat="1" ht="43.5" customHeight="1">
      <c r="A12" s="186"/>
      <c r="B12" s="187"/>
      <c r="C12" s="187"/>
      <c r="D12" s="183"/>
      <c r="E12" s="183"/>
      <c r="F12" s="183"/>
      <c r="G12" s="183"/>
      <c r="H12" s="183"/>
      <c r="I12" s="183"/>
      <c r="J12" s="183"/>
      <c r="K12" s="183"/>
      <c r="L12" s="189"/>
      <c r="M12" s="189"/>
      <c r="N12" s="188"/>
      <c r="O12" s="190"/>
      <c r="P12" s="188"/>
      <c r="Q12" s="191"/>
      <c r="R12" s="191"/>
      <c r="S12" s="191"/>
      <c r="T12" s="191"/>
      <c r="U12" s="191"/>
      <c r="V12" s="191"/>
      <c r="W12" s="183"/>
      <c r="X12" s="183"/>
      <c r="Y12" s="183"/>
      <c r="Z12" s="183"/>
      <c r="AA12" s="183"/>
      <c r="AB12" s="183"/>
      <c r="AC12" s="183"/>
      <c r="AD12" s="188"/>
      <c r="AE12" s="188"/>
      <c r="AF12" s="188"/>
      <c r="AG12" s="188"/>
      <c r="AH12" s="188"/>
      <c r="AI12" s="188"/>
      <c r="AJ12" s="188"/>
      <c r="AK12" s="188"/>
      <c r="AL12" s="188"/>
      <c r="AM12" s="185"/>
      <c r="AN12" s="133"/>
    </row>
    <row r="13" spans="1:40" s="134" customFormat="1" ht="43.5" customHeight="1">
      <c r="A13" s="186"/>
      <c r="B13" s="187"/>
      <c r="C13" s="187"/>
      <c r="D13" s="183"/>
      <c r="E13" s="183"/>
      <c r="F13" s="183"/>
      <c r="G13" s="183"/>
      <c r="H13" s="183"/>
      <c r="I13" s="183"/>
      <c r="J13" s="183"/>
      <c r="K13" s="183"/>
      <c r="L13" s="189"/>
      <c r="M13" s="189"/>
      <c r="N13" s="188"/>
      <c r="O13" s="190"/>
      <c r="P13" s="188"/>
      <c r="Q13" s="191"/>
      <c r="R13" s="191"/>
      <c r="S13" s="191"/>
      <c r="T13" s="191"/>
      <c r="U13" s="191"/>
      <c r="V13" s="191"/>
      <c r="W13" s="183"/>
      <c r="X13" s="183"/>
      <c r="Y13" s="183"/>
      <c r="Z13" s="183"/>
      <c r="AA13" s="183"/>
      <c r="AB13" s="183"/>
      <c r="AC13" s="183"/>
      <c r="AD13" s="188"/>
      <c r="AE13" s="188"/>
      <c r="AF13" s="188"/>
      <c r="AG13" s="188"/>
      <c r="AH13" s="188"/>
      <c r="AI13" s="188"/>
      <c r="AJ13" s="188"/>
      <c r="AK13" s="188"/>
      <c r="AL13" s="188"/>
      <c r="AM13" s="185"/>
      <c r="AN13" s="133"/>
    </row>
    <row r="14" spans="1:40" s="134" customFormat="1" ht="43.5" customHeight="1">
      <c r="A14" s="186"/>
      <c r="B14" s="187"/>
      <c r="C14" s="187"/>
      <c r="D14" s="183"/>
      <c r="E14" s="183"/>
      <c r="F14" s="183"/>
      <c r="G14" s="183"/>
      <c r="H14" s="183"/>
      <c r="I14" s="183"/>
      <c r="J14" s="183"/>
      <c r="K14" s="183"/>
      <c r="L14" s="189"/>
      <c r="M14" s="189"/>
      <c r="N14" s="188"/>
      <c r="O14" s="190"/>
      <c r="P14" s="188"/>
      <c r="Q14" s="191"/>
      <c r="R14" s="191"/>
      <c r="S14" s="191"/>
      <c r="T14" s="191"/>
      <c r="U14" s="191"/>
      <c r="V14" s="191"/>
      <c r="W14" s="183"/>
      <c r="X14" s="183"/>
      <c r="Y14" s="183"/>
      <c r="Z14" s="183"/>
      <c r="AA14" s="183"/>
      <c r="AB14" s="183"/>
      <c r="AC14" s="183"/>
      <c r="AD14" s="188"/>
      <c r="AE14" s="188"/>
      <c r="AF14" s="188"/>
      <c r="AG14" s="188"/>
      <c r="AH14" s="188"/>
      <c r="AI14" s="188"/>
      <c r="AJ14" s="188"/>
      <c r="AK14" s="188"/>
      <c r="AL14" s="188"/>
      <c r="AM14" s="185"/>
      <c r="AN14" s="133"/>
    </row>
    <row r="15" spans="1:40" s="134" customFormat="1" ht="43.5" customHeight="1">
      <c r="A15" s="186"/>
      <c r="B15" s="187"/>
      <c r="C15" s="187"/>
      <c r="D15" s="183"/>
      <c r="E15" s="183"/>
      <c r="F15" s="183"/>
      <c r="G15" s="183"/>
      <c r="H15" s="183"/>
      <c r="I15" s="183"/>
      <c r="J15" s="183"/>
      <c r="K15" s="183"/>
      <c r="L15" s="189"/>
      <c r="M15" s="189"/>
      <c r="N15" s="188"/>
      <c r="O15" s="190"/>
      <c r="P15" s="188"/>
      <c r="Q15" s="191"/>
      <c r="R15" s="191"/>
      <c r="S15" s="191"/>
      <c r="T15" s="191"/>
      <c r="U15" s="191"/>
      <c r="V15" s="191"/>
      <c r="W15" s="183"/>
      <c r="X15" s="183"/>
      <c r="Y15" s="183"/>
      <c r="Z15" s="183"/>
      <c r="AA15" s="183"/>
      <c r="AB15" s="183"/>
      <c r="AC15" s="188"/>
      <c r="AD15" s="188"/>
      <c r="AE15" s="188"/>
      <c r="AF15" s="188"/>
      <c r="AG15" s="188"/>
      <c r="AH15" s="188"/>
      <c r="AI15" s="188"/>
      <c r="AJ15" s="188"/>
      <c r="AK15" s="194"/>
      <c r="AL15" s="183"/>
      <c r="AM15" s="185"/>
      <c r="AN15" s="133"/>
    </row>
    <row r="16" spans="1:40" s="134" customFormat="1" ht="43.5" customHeight="1">
      <c r="A16" s="186"/>
      <c r="B16" s="187"/>
      <c r="C16" s="187"/>
      <c r="D16" s="183"/>
      <c r="E16" s="183"/>
      <c r="F16" s="183"/>
      <c r="G16" s="183"/>
      <c r="H16" s="183"/>
      <c r="I16" s="183"/>
      <c r="J16" s="183"/>
      <c r="K16" s="183"/>
      <c r="L16" s="189"/>
      <c r="M16" s="189"/>
      <c r="N16" s="188"/>
      <c r="O16" s="190"/>
      <c r="P16" s="188"/>
      <c r="Q16" s="191"/>
      <c r="R16" s="191"/>
      <c r="S16" s="191"/>
      <c r="T16" s="191"/>
      <c r="U16" s="191"/>
      <c r="V16" s="191"/>
      <c r="W16" s="183"/>
      <c r="X16" s="183"/>
      <c r="Y16" s="183"/>
      <c r="Z16" s="183"/>
      <c r="AA16" s="183"/>
      <c r="AB16" s="183"/>
      <c r="AC16" s="183"/>
      <c r="AD16" s="188"/>
      <c r="AE16" s="188"/>
      <c r="AF16" s="188"/>
      <c r="AG16" s="188"/>
      <c r="AH16" s="188"/>
      <c r="AI16" s="188"/>
      <c r="AJ16" s="188"/>
      <c r="AK16" s="188"/>
      <c r="AL16" s="188"/>
      <c r="AM16" s="185"/>
      <c r="AN16" s="133"/>
    </row>
    <row r="17" spans="1:40" s="134" customFormat="1" ht="43.5" customHeight="1">
      <c r="A17" s="186"/>
      <c r="B17" s="187"/>
      <c r="C17" s="187"/>
      <c r="D17" s="183"/>
      <c r="E17" s="183"/>
      <c r="F17" s="183"/>
      <c r="G17" s="183"/>
      <c r="H17" s="183"/>
      <c r="I17" s="183"/>
      <c r="J17" s="183"/>
      <c r="K17" s="183"/>
      <c r="L17" s="189"/>
      <c r="M17" s="189"/>
      <c r="N17" s="188"/>
      <c r="O17" s="190"/>
      <c r="P17" s="188"/>
      <c r="Q17" s="191"/>
      <c r="R17" s="191"/>
      <c r="S17" s="191"/>
      <c r="T17" s="191"/>
      <c r="U17" s="191"/>
      <c r="V17" s="191"/>
      <c r="W17" s="183"/>
      <c r="X17" s="183"/>
      <c r="Y17" s="183"/>
      <c r="Z17" s="183"/>
      <c r="AA17" s="183"/>
      <c r="AB17" s="183"/>
      <c r="AC17" s="183"/>
      <c r="AD17" s="188"/>
      <c r="AE17" s="188"/>
      <c r="AF17" s="188"/>
      <c r="AG17" s="188"/>
      <c r="AH17" s="188"/>
      <c r="AI17" s="188"/>
      <c r="AJ17" s="188"/>
      <c r="AK17" s="188"/>
      <c r="AL17" s="188"/>
      <c r="AM17" s="185"/>
      <c r="AN17" s="133"/>
    </row>
    <row r="18" spans="1:40" s="134" customFormat="1" ht="43.5" customHeight="1">
      <c r="A18" s="186"/>
      <c r="B18" s="187"/>
      <c r="C18" s="187"/>
      <c r="D18" s="183"/>
      <c r="E18" s="183"/>
      <c r="F18" s="183"/>
      <c r="G18" s="183"/>
      <c r="H18" s="183"/>
      <c r="I18" s="183"/>
      <c r="J18" s="183"/>
      <c r="K18" s="183"/>
      <c r="L18" s="189"/>
      <c r="M18" s="189"/>
      <c r="N18" s="188"/>
      <c r="O18" s="190"/>
      <c r="P18" s="188"/>
      <c r="Q18" s="191"/>
      <c r="R18" s="191"/>
      <c r="S18" s="191"/>
      <c r="T18" s="191"/>
      <c r="U18" s="191"/>
      <c r="V18" s="191"/>
      <c r="W18" s="183"/>
      <c r="X18" s="183"/>
      <c r="Y18" s="183"/>
      <c r="Z18" s="183"/>
      <c r="AA18" s="183"/>
      <c r="AB18" s="183"/>
      <c r="AC18" s="183"/>
      <c r="AD18" s="188"/>
      <c r="AE18" s="188"/>
      <c r="AF18" s="188"/>
      <c r="AG18" s="188"/>
      <c r="AH18" s="188"/>
      <c r="AI18" s="188"/>
      <c r="AJ18" s="188"/>
      <c r="AK18" s="188"/>
      <c r="AL18" s="188"/>
      <c r="AM18" s="185"/>
      <c r="AN18" s="133"/>
    </row>
    <row r="19" spans="1:40" s="134" customFormat="1" ht="43.5" customHeight="1">
      <c r="A19" s="186"/>
      <c r="B19" s="187"/>
      <c r="C19" s="187"/>
      <c r="D19" s="183"/>
      <c r="E19" s="183"/>
      <c r="F19" s="183"/>
      <c r="G19" s="183"/>
      <c r="H19" s="183"/>
      <c r="I19" s="183"/>
      <c r="J19" s="183"/>
      <c r="K19" s="183"/>
      <c r="L19" s="189"/>
      <c r="M19" s="189"/>
      <c r="N19" s="188"/>
      <c r="O19" s="190"/>
      <c r="P19" s="188"/>
      <c r="Q19" s="191"/>
      <c r="R19" s="191"/>
      <c r="S19" s="191"/>
      <c r="T19" s="191"/>
      <c r="U19" s="191"/>
      <c r="V19" s="191"/>
      <c r="W19" s="183"/>
      <c r="X19" s="183"/>
      <c r="Y19" s="183"/>
      <c r="Z19" s="183"/>
      <c r="AA19" s="183"/>
      <c r="AB19" s="183"/>
      <c r="AC19" s="183"/>
      <c r="AD19" s="188"/>
      <c r="AE19" s="188"/>
      <c r="AF19" s="188"/>
      <c r="AG19" s="188"/>
      <c r="AH19" s="188"/>
      <c r="AI19" s="188"/>
      <c r="AJ19" s="188"/>
      <c r="AK19" s="188"/>
      <c r="AL19" s="188"/>
      <c r="AM19" s="185"/>
      <c r="AN19" s="133"/>
    </row>
    <row r="20" spans="1:40" s="134" customFormat="1" ht="43.5" customHeight="1">
      <c r="A20" s="186"/>
      <c r="B20" s="187"/>
      <c r="C20" s="187"/>
      <c r="D20" s="183"/>
      <c r="E20" s="183"/>
      <c r="F20" s="183"/>
      <c r="G20" s="183"/>
      <c r="H20" s="183"/>
      <c r="I20" s="183"/>
      <c r="J20" s="183"/>
      <c r="K20" s="183"/>
      <c r="L20" s="189"/>
      <c r="M20" s="189"/>
      <c r="N20" s="188"/>
      <c r="O20" s="190"/>
      <c r="P20" s="188"/>
      <c r="Q20" s="191"/>
      <c r="R20" s="191"/>
      <c r="S20" s="191"/>
      <c r="T20" s="191"/>
      <c r="U20" s="191"/>
      <c r="V20" s="191"/>
      <c r="W20" s="183"/>
      <c r="X20" s="183"/>
      <c r="Y20" s="183"/>
      <c r="Z20" s="183"/>
      <c r="AA20" s="183"/>
      <c r="AB20" s="183"/>
      <c r="AC20" s="183"/>
      <c r="AD20" s="188"/>
      <c r="AE20" s="188"/>
      <c r="AF20" s="188"/>
      <c r="AG20" s="188"/>
      <c r="AH20" s="188"/>
      <c r="AI20" s="188"/>
      <c r="AJ20" s="188"/>
      <c r="AK20" s="188"/>
      <c r="AL20" s="188"/>
      <c r="AM20" s="185"/>
      <c r="AN20" s="133"/>
    </row>
    <row r="21" spans="1:40" s="134" customFormat="1" ht="43.5" customHeight="1">
      <c r="A21" s="186"/>
      <c r="B21" s="187"/>
      <c r="C21" s="187"/>
      <c r="D21" s="183"/>
      <c r="E21" s="183"/>
      <c r="F21" s="183"/>
      <c r="G21" s="183"/>
      <c r="H21" s="183"/>
      <c r="I21" s="183"/>
      <c r="J21" s="183"/>
      <c r="K21" s="183"/>
      <c r="L21" s="189"/>
      <c r="M21" s="189"/>
      <c r="N21" s="188"/>
      <c r="O21" s="190"/>
      <c r="P21" s="188"/>
      <c r="Q21" s="191"/>
      <c r="R21" s="191"/>
      <c r="S21" s="191"/>
      <c r="T21" s="191"/>
      <c r="U21" s="191"/>
      <c r="V21" s="191"/>
      <c r="W21" s="183"/>
      <c r="X21" s="183"/>
      <c r="Y21" s="183"/>
      <c r="Z21" s="183"/>
      <c r="AA21" s="183"/>
      <c r="AB21" s="183"/>
      <c r="AC21" s="183"/>
      <c r="AD21" s="188"/>
      <c r="AE21" s="188"/>
      <c r="AF21" s="188"/>
      <c r="AG21" s="188"/>
      <c r="AH21" s="188"/>
      <c r="AI21" s="188"/>
      <c r="AJ21" s="188"/>
      <c r="AK21" s="188"/>
      <c r="AL21" s="188"/>
      <c r="AM21" s="185"/>
      <c r="AN21" s="133"/>
    </row>
    <row r="22" spans="1:40" s="193" customFormat="1" ht="43.5" customHeight="1">
      <c r="A22" s="186"/>
      <c r="B22" s="187"/>
      <c r="C22" s="187"/>
      <c r="D22" s="183"/>
      <c r="E22" s="183"/>
      <c r="F22" s="183"/>
      <c r="G22" s="183"/>
      <c r="H22" s="183"/>
      <c r="I22" s="183"/>
      <c r="J22" s="183"/>
      <c r="K22" s="183"/>
      <c r="L22" s="189"/>
      <c r="M22" s="189"/>
      <c r="N22" s="188"/>
      <c r="O22" s="190"/>
      <c r="P22" s="188"/>
      <c r="Q22" s="191"/>
      <c r="R22" s="191"/>
      <c r="S22" s="191"/>
      <c r="T22" s="191"/>
      <c r="U22" s="191"/>
      <c r="V22" s="191"/>
      <c r="W22" s="183"/>
      <c r="X22" s="183"/>
      <c r="Y22" s="183"/>
      <c r="Z22" s="183"/>
      <c r="AA22" s="183"/>
      <c r="AB22" s="183"/>
      <c r="AC22" s="183"/>
      <c r="AD22" s="188"/>
      <c r="AE22" s="188"/>
      <c r="AF22" s="188"/>
      <c r="AG22" s="188"/>
      <c r="AH22" s="188"/>
      <c r="AI22" s="188"/>
      <c r="AJ22" s="188"/>
      <c r="AK22" s="188"/>
      <c r="AL22" s="188"/>
      <c r="AM22" s="192"/>
      <c r="AN22" s="192"/>
    </row>
    <row r="23" spans="1:40" s="134" customFormat="1" ht="3.75" customHeight="1">
      <c r="A23" s="135"/>
      <c r="B23" s="136"/>
      <c r="C23" s="136"/>
      <c r="D23" s="137"/>
      <c r="E23" s="138"/>
      <c r="F23" s="139"/>
      <c r="G23" s="139"/>
      <c r="H23" s="139"/>
      <c r="I23" s="139"/>
      <c r="J23" s="139"/>
      <c r="K23" s="140"/>
      <c r="L23" s="141"/>
      <c r="M23" s="142"/>
      <c r="N23" s="136"/>
      <c r="O23" s="138"/>
      <c r="Q23" s="143"/>
      <c r="R23" s="143"/>
      <c r="S23" s="143"/>
      <c r="T23" s="144"/>
      <c r="U23" s="145"/>
      <c r="V23" s="145"/>
      <c r="W23" s="140"/>
      <c r="X23" s="146"/>
      <c r="Y23" s="146"/>
      <c r="Z23" s="136"/>
      <c r="AA23" s="136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36"/>
      <c r="AM23" s="148"/>
      <c r="AN23" s="148"/>
    </row>
    <row r="24" spans="1:40" s="152" customFormat="1" ht="15" customHeight="1">
      <c r="A24" s="149" t="s">
        <v>119</v>
      </c>
      <c r="B24" s="149"/>
      <c r="C24" s="149"/>
      <c r="D24" s="149"/>
      <c r="E24" s="149"/>
      <c r="F24" s="150"/>
      <c r="G24" s="150"/>
      <c r="H24" s="150"/>
      <c r="I24" s="150"/>
      <c r="J24" s="150"/>
      <c r="K24" s="150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51"/>
      <c r="AN24" s="151"/>
    </row>
    <row r="25" spans="1:40" s="156" customFormat="1" ht="15" customHeight="1">
      <c r="A25" s="149" t="s">
        <v>120</v>
      </c>
      <c r="B25" s="149"/>
      <c r="C25" s="149"/>
      <c r="D25" s="149"/>
      <c r="E25" s="149"/>
      <c r="F25" s="153"/>
      <c r="G25" s="154"/>
      <c r="H25" s="154"/>
      <c r="I25" s="154"/>
      <c r="J25" s="154"/>
      <c r="K25" s="154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5"/>
      <c r="AN25" s="155"/>
    </row>
    <row r="26" spans="1:40" s="156" customFormat="1" ht="15" customHeight="1">
      <c r="A26" s="149" t="s">
        <v>121</v>
      </c>
      <c r="B26" s="149"/>
      <c r="C26" s="149"/>
      <c r="D26" s="149"/>
      <c r="E26" s="149"/>
      <c r="F26" s="153"/>
      <c r="G26" s="154"/>
      <c r="H26" s="154"/>
      <c r="I26" s="154"/>
      <c r="J26" s="154"/>
      <c r="K26" s="154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5"/>
      <c r="AN26" s="155"/>
    </row>
    <row r="27" spans="1:40" s="156" customFormat="1" ht="15" customHeight="1">
      <c r="A27" s="149" t="s">
        <v>122</v>
      </c>
      <c r="B27" s="149"/>
      <c r="C27" s="149"/>
      <c r="D27" s="149"/>
      <c r="E27" s="149"/>
      <c r="F27" s="153"/>
      <c r="G27" s="154"/>
      <c r="H27" s="154"/>
      <c r="I27" s="154"/>
      <c r="J27" s="154"/>
      <c r="K27" s="154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5"/>
      <c r="AN27" s="155"/>
    </row>
    <row r="28" spans="1:40" s="152" customFormat="1" ht="15" customHeight="1">
      <c r="A28" s="157" t="s">
        <v>123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49"/>
      <c r="AL28" s="149"/>
      <c r="AM28" s="151"/>
      <c r="AN28" s="151"/>
    </row>
    <row r="29" spans="1:40" s="152" customFormat="1" ht="15" customHeight="1">
      <c r="A29" s="158" t="s">
        <v>124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359">
        <v>172613</v>
      </c>
      <c r="AL29" s="359"/>
      <c r="AM29" s="151"/>
      <c r="AN29" s="151"/>
    </row>
    <row r="30" spans="2:40" s="159" customFormat="1" ht="10.5" customHeight="1">
      <c r="B30" s="160"/>
      <c r="C30" s="160"/>
      <c r="D30" s="161"/>
      <c r="E30" s="160"/>
      <c r="F30" s="162"/>
      <c r="G30" s="163"/>
      <c r="H30" s="163"/>
      <c r="I30" s="163"/>
      <c r="J30" s="163"/>
      <c r="K30" s="163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M30" s="164"/>
      <c r="AN30" s="164"/>
    </row>
    <row r="31" spans="2:38" ht="10.5" customHeight="1">
      <c r="B31" s="161"/>
      <c r="C31" s="161"/>
      <c r="D31" s="161"/>
      <c r="E31" s="161"/>
      <c r="F31" s="165"/>
      <c r="G31" s="166"/>
      <c r="H31" s="166"/>
      <c r="I31" s="166"/>
      <c r="J31" s="166"/>
      <c r="K31" s="166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</row>
    <row r="32" spans="22:40" ht="12.75">
      <c r="V32" s="169" t="s">
        <v>255</v>
      </c>
      <c r="AN32" s="168" t="s">
        <v>256</v>
      </c>
    </row>
    <row r="33" spans="22:40" ht="12.75">
      <c r="V33" s="169" t="s">
        <v>257</v>
      </c>
      <c r="AN33" s="168" t="s">
        <v>258</v>
      </c>
    </row>
    <row r="34" spans="22:40" ht="12.75">
      <c r="V34" s="169" t="s">
        <v>259</v>
      </c>
      <c r="AN34" s="168" t="s">
        <v>260</v>
      </c>
    </row>
    <row r="35" spans="22:40" ht="12.75">
      <c r="V35" s="169" t="s">
        <v>261</v>
      </c>
      <c r="AN35" s="168" t="s">
        <v>262</v>
      </c>
    </row>
    <row r="36" spans="22:40" ht="12.75">
      <c r="V36" s="169" t="s">
        <v>263</v>
      </c>
      <c r="AN36" s="168" t="s">
        <v>264</v>
      </c>
    </row>
    <row r="37" spans="22:40" ht="12.75">
      <c r="V37" s="169" t="s">
        <v>265</v>
      </c>
      <c r="AN37" s="168" t="s">
        <v>266</v>
      </c>
    </row>
    <row r="38" spans="22:40" ht="12.75">
      <c r="V38" s="169" t="s">
        <v>267</v>
      </c>
      <c r="AN38" s="168" t="s">
        <v>268</v>
      </c>
    </row>
    <row r="39" spans="22:40" ht="12.75">
      <c r="V39" s="169" t="s">
        <v>269</v>
      </c>
      <c r="AN39" s="168" t="s">
        <v>270</v>
      </c>
    </row>
    <row r="40" ht="12.75">
      <c r="V40" s="169" t="s">
        <v>271</v>
      </c>
    </row>
    <row r="41" ht="12.75">
      <c r="V41" s="169" t="s">
        <v>272</v>
      </c>
    </row>
    <row r="42" ht="12.75">
      <c r="V42" s="169" t="s">
        <v>273</v>
      </c>
    </row>
    <row r="43" ht="12.75">
      <c r="V43" s="169" t="s">
        <v>274</v>
      </c>
    </row>
    <row r="44" ht="12.75">
      <c r="V44" s="169" t="s">
        <v>275</v>
      </c>
    </row>
    <row r="45" ht="12.75">
      <c r="V45" s="169" t="s">
        <v>276</v>
      </c>
    </row>
    <row r="46" ht="12.75">
      <c r="V46" s="169" t="s">
        <v>277</v>
      </c>
    </row>
    <row r="47" ht="12.75">
      <c r="V47" s="169" t="s">
        <v>278</v>
      </c>
    </row>
    <row r="48" ht="12.75">
      <c r="V48" s="169" t="s">
        <v>279</v>
      </c>
    </row>
    <row r="49" ht="12.75">
      <c r="V49" s="169" t="s">
        <v>280</v>
      </c>
    </row>
    <row r="50" ht="12.75">
      <c r="V50" s="169" t="s">
        <v>281</v>
      </c>
    </row>
    <row r="51" ht="12.75">
      <c r="V51" s="169" t="s">
        <v>282</v>
      </c>
    </row>
    <row r="52" ht="12.75">
      <c r="V52" s="169" t="s">
        <v>283</v>
      </c>
    </row>
    <row r="53" ht="12.75">
      <c r="V53" s="169" t="s">
        <v>284</v>
      </c>
    </row>
    <row r="54" ht="12.75">
      <c r="V54" s="169" t="s">
        <v>285</v>
      </c>
    </row>
    <row r="55" ht="12.75">
      <c r="V55" s="169" t="s">
        <v>286</v>
      </c>
    </row>
    <row r="56" ht="12.75">
      <c r="V56" s="169" t="s">
        <v>287</v>
      </c>
    </row>
    <row r="57" ht="12.75">
      <c r="V57" s="169" t="s">
        <v>288</v>
      </c>
    </row>
    <row r="58" ht="12.75">
      <c r="V58" s="169" t="s">
        <v>289</v>
      </c>
    </row>
    <row r="59" ht="12.75">
      <c r="V59" s="169" t="s">
        <v>290</v>
      </c>
    </row>
    <row r="60" ht="12.75">
      <c r="V60" s="169" t="s">
        <v>291</v>
      </c>
    </row>
    <row r="61" ht="12.75">
      <c r="V61" s="169" t="s">
        <v>292</v>
      </c>
    </row>
    <row r="62" ht="12.75">
      <c r="V62" s="169" t="s">
        <v>293</v>
      </c>
    </row>
    <row r="63" ht="12.75">
      <c r="V63" s="169" t="s">
        <v>294</v>
      </c>
    </row>
    <row r="64" ht="12.75">
      <c r="V64" s="169" t="s">
        <v>295</v>
      </c>
    </row>
    <row r="65" ht="12.75">
      <c r="V65" s="169" t="s">
        <v>296</v>
      </c>
    </row>
    <row r="66" ht="12.75">
      <c r="V66" s="169" t="s">
        <v>297</v>
      </c>
    </row>
    <row r="67" ht="12.75">
      <c r="V67" s="169" t="s">
        <v>298</v>
      </c>
    </row>
    <row r="68" ht="12.75">
      <c r="V68" s="169" t="s">
        <v>299</v>
      </c>
    </row>
    <row r="69" ht="12.75">
      <c r="V69" s="169" t="s">
        <v>300</v>
      </c>
    </row>
    <row r="70" ht="12.75">
      <c r="V70" s="169" t="s">
        <v>301</v>
      </c>
    </row>
    <row r="71" ht="12.75">
      <c r="V71" s="169" t="s">
        <v>302</v>
      </c>
    </row>
    <row r="72" ht="12.75">
      <c r="V72" s="169" t="s">
        <v>303</v>
      </c>
    </row>
    <row r="73" ht="12.75">
      <c r="V73" s="169" t="s">
        <v>304</v>
      </c>
    </row>
    <row r="74" ht="12.75">
      <c r="V74" s="169" t="s">
        <v>305</v>
      </c>
    </row>
    <row r="75" ht="12.75">
      <c r="V75" s="169" t="s">
        <v>306</v>
      </c>
    </row>
    <row r="76" ht="12.75">
      <c r="V76" s="169" t="s">
        <v>307</v>
      </c>
    </row>
    <row r="77" ht="12.75">
      <c r="V77" s="169" t="s">
        <v>308</v>
      </c>
    </row>
    <row r="78" ht="12.75">
      <c r="V78" s="169" t="s">
        <v>309</v>
      </c>
    </row>
    <row r="79" ht="12.75">
      <c r="V79" s="169" t="s">
        <v>310</v>
      </c>
    </row>
    <row r="80" ht="12.75">
      <c r="V80" s="169" t="s">
        <v>311</v>
      </c>
    </row>
    <row r="81" ht="12.75">
      <c r="V81" s="169" t="s">
        <v>312</v>
      </c>
    </row>
    <row r="82" ht="12.75">
      <c r="V82" s="169" t="s">
        <v>313</v>
      </c>
    </row>
    <row r="83" ht="12.75">
      <c r="V83" s="169" t="s">
        <v>314</v>
      </c>
    </row>
    <row r="84" ht="12.75">
      <c r="V84" s="169" t="s">
        <v>315</v>
      </c>
    </row>
    <row r="85" ht="12.75">
      <c r="V85" s="169" t="s">
        <v>316</v>
      </c>
    </row>
    <row r="86" ht="12.75">
      <c r="V86" s="169" t="s">
        <v>317</v>
      </c>
    </row>
    <row r="87" ht="12.75">
      <c r="V87" s="169" t="s">
        <v>318</v>
      </c>
    </row>
    <row r="88" ht="12.75">
      <c r="V88" s="169" t="s">
        <v>319</v>
      </c>
    </row>
    <row r="89" ht="12.75">
      <c r="V89" s="169" t="s">
        <v>320</v>
      </c>
    </row>
    <row r="90" ht="12.75">
      <c r="V90" s="169" t="s">
        <v>321</v>
      </c>
    </row>
    <row r="91" ht="12.75">
      <c r="V91" s="169" t="s">
        <v>322</v>
      </c>
    </row>
    <row r="92" ht="12.75">
      <c r="V92" s="169" t="s">
        <v>323</v>
      </c>
    </row>
    <row r="93" ht="12.75">
      <c r="V93" s="169" t="s">
        <v>324</v>
      </c>
    </row>
    <row r="94" ht="12.75">
      <c r="V94" s="169" t="s">
        <v>325</v>
      </c>
    </row>
    <row r="95" ht="12.75">
      <c r="V95" s="169" t="s">
        <v>326</v>
      </c>
    </row>
    <row r="96" ht="12.75">
      <c r="V96" s="169" t="s">
        <v>327</v>
      </c>
    </row>
    <row r="97" ht="12.75">
      <c r="V97" s="169" t="s">
        <v>328</v>
      </c>
    </row>
    <row r="98" ht="12.75">
      <c r="V98" s="169" t="s">
        <v>329</v>
      </c>
    </row>
    <row r="99" ht="12.75">
      <c r="V99" s="169" t="s">
        <v>330</v>
      </c>
    </row>
    <row r="100" ht="12.75">
      <c r="V100" s="169" t="s">
        <v>331</v>
      </c>
    </row>
    <row r="101" ht="12.75">
      <c r="V101" s="169" t="s">
        <v>332</v>
      </c>
    </row>
    <row r="102" ht="12.75">
      <c r="V102" s="169" t="s">
        <v>333</v>
      </c>
    </row>
    <row r="103" ht="12.75">
      <c r="V103" s="169" t="s">
        <v>334</v>
      </c>
    </row>
    <row r="104" ht="12.75">
      <c r="V104" s="169" t="s">
        <v>335</v>
      </c>
    </row>
    <row r="105" ht="12.75">
      <c r="V105" s="169" t="s">
        <v>336</v>
      </c>
    </row>
    <row r="106" ht="12.75">
      <c r="V106" s="169" t="s">
        <v>337</v>
      </c>
    </row>
    <row r="107" ht="12.75">
      <c r="V107" s="169" t="s">
        <v>338</v>
      </c>
    </row>
    <row r="108" ht="12.75">
      <c r="V108" s="169" t="s">
        <v>339</v>
      </c>
    </row>
    <row r="109" ht="12.75">
      <c r="V109" s="169" t="s">
        <v>340</v>
      </c>
    </row>
    <row r="110" ht="12.75">
      <c r="V110" s="169" t="s">
        <v>341</v>
      </c>
    </row>
    <row r="111" ht="12.75">
      <c r="V111" s="169" t="s">
        <v>342</v>
      </c>
    </row>
    <row r="112" ht="12.75">
      <c r="V112" s="169" t="s">
        <v>343</v>
      </c>
    </row>
    <row r="113" ht="12.75">
      <c r="V113" s="169" t="s">
        <v>344</v>
      </c>
    </row>
    <row r="114" ht="12.75">
      <c r="V114" s="169" t="s">
        <v>345</v>
      </c>
    </row>
    <row r="115" ht="12.75">
      <c r="V115" s="169" t="s">
        <v>346</v>
      </c>
    </row>
    <row r="116" ht="12.75">
      <c r="V116" s="169" t="s">
        <v>347</v>
      </c>
    </row>
    <row r="117" ht="12.75">
      <c r="V117" s="169" t="s">
        <v>348</v>
      </c>
    </row>
    <row r="118" ht="12.75">
      <c r="V118" s="169" t="s">
        <v>349</v>
      </c>
    </row>
    <row r="119" ht="12.75">
      <c r="V119" s="169" t="s">
        <v>350</v>
      </c>
    </row>
    <row r="120" ht="12.75">
      <c r="V120" s="169" t="s">
        <v>351</v>
      </c>
    </row>
    <row r="121" ht="12.75">
      <c r="V121" s="169" t="s">
        <v>352</v>
      </c>
    </row>
  </sheetData>
  <sheetProtection/>
  <mergeCells count="49">
    <mergeCell ref="AK29:AL29"/>
    <mergeCell ref="A1:AL1"/>
    <mergeCell ref="A2:AL2"/>
    <mergeCell ref="AB7:AB8"/>
    <mergeCell ref="AC7:AL8"/>
    <mergeCell ref="Z8:AA8"/>
    <mergeCell ref="E9:G9"/>
    <mergeCell ref="H9:I9"/>
    <mergeCell ref="L9:M9"/>
    <mergeCell ref="O9:V9"/>
    <mergeCell ref="AC9:AL9"/>
    <mergeCell ref="Z6:Z7"/>
    <mergeCell ref="AA6:AA7"/>
    <mergeCell ref="AB6:AL6"/>
    <mergeCell ref="E7:E8"/>
    <mergeCell ref="F7:F8"/>
    <mergeCell ref="G7:G8"/>
    <mergeCell ref="L7:L8"/>
    <mergeCell ref="M7:M8"/>
    <mergeCell ref="Q7:Q8"/>
    <mergeCell ref="Z4:AL5"/>
    <mergeCell ref="H6:H8"/>
    <mergeCell ref="I6:I8"/>
    <mergeCell ref="O6:O8"/>
    <mergeCell ref="P6:P8"/>
    <mergeCell ref="Q6:R6"/>
    <mergeCell ref="S6:S8"/>
    <mergeCell ref="T6:T8"/>
    <mergeCell ref="U6:U8"/>
    <mergeCell ref="A3:A8"/>
    <mergeCell ref="B3:G3"/>
    <mergeCell ref="H3:K3"/>
    <mergeCell ref="L3:AL3"/>
    <mergeCell ref="B4:B8"/>
    <mergeCell ref="C4:C8"/>
    <mergeCell ref="V6:V8"/>
    <mergeCell ref="J4:J8"/>
    <mergeCell ref="K4:K8"/>
    <mergeCell ref="L4:M6"/>
    <mergeCell ref="D4:D8"/>
    <mergeCell ref="E4:G6"/>
    <mergeCell ref="H4:I5"/>
    <mergeCell ref="W4:Y5"/>
    <mergeCell ref="W6:W8"/>
    <mergeCell ref="X6:X8"/>
    <mergeCell ref="Y6:Y8"/>
    <mergeCell ref="N4:N7"/>
    <mergeCell ref="O4:V5"/>
    <mergeCell ref="R7:R8"/>
  </mergeCells>
  <conditionalFormatting sqref="B10:B22">
    <cfRule type="expression" priority="114" dxfId="0" stopIfTrue="1">
      <formula>AND(A10&gt;0,B10="")</formula>
    </cfRule>
  </conditionalFormatting>
  <conditionalFormatting sqref="C10:C22">
    <cfRule type="expression" priority="113" dxfId="0" stopIfTrue="1">
      <formula>AND(A10&gt;0,C10="")</formula>
    </cfRule>
  </conditionalFormatting>
  <conditionalFormatting sqref="F10:F22">
    <cfRule type="expression" priority="112" dxfId="0" stopIfTrue="1">
      <formula>AND(A10&gt;0,F10="")</formula>
    </cfRule>
  </conditionalFormatting>
  <conditionalFormatting sqref="G10:G22">
    <cfRule type="expression" priority="111" dxfId="0" stopIfTrue="1">
      <formula>AND(A10&gt;0,G10="")</formula>
    </cfRule>
  </conditionalFormatting>
  <conditionalFormatting sqref="H22">
    <cfRule type="expression" priority="110" dxfId="0" stopIfTrue="1">
      <formula>AND(A22&gt;0,AND(H22="",I22=""))</formula>
    </cfRule>
  </conditionalFormatting>
  <conditionalFormatting sqref="L10:L22">
    <cfRule type="expression" priority="109" dxfId="0" stopIfTrue="1">
      <formula>AND(A10&gt;0,L10="")</formula>
    </cfRule>
  </conditionalFormatting>
  <conditionalFormatting sqref="M10:M22">
    <cfRule type="expression" priority="108" dxfId="0" stopIfTrue="1">
      <formula>AND(A10&gt;0,M10="")</formula>
    </cfRule>
  </conditionalFormatting>
  <conditionalFormatting sqref="AB10:AB22 AL15">
    <cfRule type="expression" priority="107" dxfId="0" stopIfTrue="1">
      <formula>AND(A10&gt;0,AND($AB10="",$AC10="",AD10="",AE10="",AF10="",AG10="",AH10="",AI10="",AJ10="",AK10="",AL10=""))</formula>
    </cfRule>
  </conditionalFormatting>
  <conditionalFormatting sqref="AC10:AC22">
    <cfRule type="expression" priority="106" dxfId="0" stopIfTrue="1">
      <formula>AND(A10&gt;0,AND($AB10="",$AC10="",AD10="",AE10="",AF10="",AG10="",AH10="",AI10="",AJ10="",AK10="",AL10=""))</formula>
    </cfRule>
  </conditionalFormatting>
  <conditionalFormatting sqref="AD10:AD22">
    <cfRule type="expression" priority="105" dxfId="0" stopIfTrue="1">
      <formula>AND(A10&gt;0,AND($AB10="",$AC10="",AD10="",AE10="",AF10="",AG10="",AH10="",AI10="",AJ10="",AK10="",AL10=""))</formula>
    </cfRule>
  </conditionalFormatting>
  <conditionalFormatting sqref="AE10:AE22">
    <cfRule type="expression" priority="104" dxfId="0" stopIfTrue="1">
      <formula>AND(A10&gt;0,AND($AB10="",$AC10="",AD10="",AE10="",AF10="",AG10="",AH10="",AI10="",AJ10="",AK10="",AL10=""))</formula>
    </cfRule>
  </conditionalFormatting>
  <conditionalFormatting sqref="AF10:AF22">
    <cfRule type="expression" priority="103" dxfId="0" stopIfTrue="1">
      <formula>AND(A10&gt;0,AND($AB10="",$AC10="",AD10="",AE10="",AF10="",AG10="",AH10="",AI10="",AJ10="",AK10="",AL10=""))</formula>
    </cfRule>
  </conditionalFormatting>
  <conditionalFormatting sqref="AG10:AG22">
    <cfRule type="expression" priority="102" dxfId="0" stopIfTrue="1">
      <formula>AND(A10&gt;0,AND($AB10="",$AC10="",AD10="",AE10="",AF10="",AG10="",AH10="",AI10="",AJ10="",AK10="",AL10=""))</formula>
    </cfRule>
  </conditionalFormatting>
  <conditionalFormatting sqref="AH10:AH22">
    <cfRule type="expression" priority="101" dxfId="0" stopIfTrue="1">
      <formula>AND(A10&gt;0,AND($AB10="",$AC10="",AD10="",AE10="",AF10="",AG10="",AH10="",AI10="",AJ10="",AK10="",AL10=""))</formula>
    </cfRule>
  </conditionalFormatting>
  <conditionalFormatting sqref="AI10:AI22">
    <cfRule type="expression" priority="100" dxfId="0" stopIfTrue="1">
      <formula>AND(A10&gt;0,AND($AB10="",$AC10="",AD10="",AE10="",AF10="",AG10="",AH10="",AI10="",AJ10="",AK10="",AL10=""))</formula>
    </cfRule>
  </conditionalFormatting>
  <conditionalFormatting sqref="AJ10:AJ22">
    <cfRule type="expression" priority="99" dxfId="0" stopIfTrue="1">
      <formula>AND(A10&gt;0,AND($AB10="",$AC10="",AD10="",AE10="",AF10="",AG10="",AH10="",AI10="",AJ10="",AK10="",AL10=""))</formula>
    </cfRule>
  </conditionalFormatting>
  <conditionalFormatting sqref="AK10:AK22">
    <cfRule type="expression" priority="98" dxfId="0" stopIfTrue="1">
      <formula>AND(A10&gt;0,AND($AB10="",$AC10="",AD10="",AE10="",AF10="",AG10="",AH10="",AI10="",AJ10="",AK10="",AL10=""))</formula>
    </cfRule>
  </conditionalFormatting>
  <conditionalFormatting sqref="AL10:AL22">
    <cfRule type="expression" priority="97" dxfId="0" stopIfTrue="1">
      <formula>AND(A10&gt;0,AND($AB10="",$AC10="",AD10="",AE10="",AF10="",AG10="",AH10="",AI10="",AJ10="",AK10="",AL10=""))</formula>
    </cfRule>
  </conditionalFormatting>
  <conditionalFormatting sqref="O10:O22">
    <cfRule type="expression" priority="96" dxfId="0" stopIfTrue="1">
      <formula>AND(VALUE(N10)=1,O10="")</formula>
    </cfRule>
  </conditionalFormatting>
  <conditionalFormatting sqref="P10:P22">
    <cfRule type="expression" priority="95" dxfId="0" stopIfTrue="1">
      <formula>AND(VALUE(N10)=1,P10="")</formula>
    </cfRule>
  </conditionalFormatting>
  <conditionalFormatting sqref="Q10:Q22">
    <cfRule type="expression" priority="94" dxfId="0" stopIfTrue="1">
      <formula>AND(VALUE(N10)=1,Q10="")</formula>
    </cfRule>
  </conditionalFormatting>
  <conditionalFormatting sqref="R10:R22">
    <cfRule type="expression" priority="93" dxfId="0" stopIfTrue="1">
      <formula>AND(VALUE(N10)=1,R10="")</formula>
    </cfRule>
  </conditionalFormatting>
  <conditionalFormatting sqref="S10:S22">
    <cfRule type="expression" priority="92" dxfId="0" stopIfTrue="1">
      <formula>AND(VALUE(N10)=1,AND(S10="",T10=""))</formula>
    </cfRule>
  </conditionalFormatting>
  <conditionalFormatting sqref="T11:T22">
    <cfRule type="expression" priority="91" dxfId="0" stopIfTrue="1">
      <formula>AND(VALUE(N11)=1,AND(S11="",T11=""))</formula>
    </cfRule>
  </conditionalFormatting>
  <conditionalFormatting sqref="D10:D22">
    <cfRule type="expression" priority="90" dxfId="0" stopIfTrue="1">
      <formula>AND(A10&gt;0,D10="")</formula>
    </cfRule>
  </conditionalFormatting>
  <conditionalFormatting sqref="I10:I22">
    <cfRule type="expression" priority="89" dxfId="0" stopIfTrue="1">
      <formula>AND(A10&gt;0,AND(H10="",I10=""))</formula>
    </cfRule>
  </conditionalFormatting>
  <conditionalFormatting sqref="D12:G22 H16:H22 H12:H14 I12:I22 J11:J14 J16:J22 K12:K22">
    <cfRule type="expression" priority="88" dxfId="0" stopIfTrue="1">
      <formula>AND(IP11&gt;0,D11="")</formula>
    </cfRule>
  </conditionalFormatting>
  <conditionalFormatting sqref="X10:X22">
    <cfRule type="expression" priority="86" dxfId="0" stopIfTrue="1">
      <formula>AND(LEN(W10)&gt;0,X10="")</formula>
    </cfRule>
  </conditionalFormatting>
  <conditionalFormatting sqref="W10:W22">
    <cfRule type="expression" priority="84" dxfId="0" stopIfTrue="1">
      <formula>AND(VALUE(N10)=1,W10="")</formula>
    </cfRule>
    <cfRule type="expression" priority="85" dxfId="0" stopIfTrue="1">
      <formula>AND(X10&gt;0,W10="")</formula>
    </cfRule>
  </conditionalFormatting>
  <conditionalFormatting sqref="Y10:Y22">
    <cfRule type="expression" priority="83" dxfId="0" stopIfTrue="1">
      <formula>AND(OR(M10=4,M10=6),Y10=0)</formula>
    </cfRule>
  </conditionalFormatting>
  <conditionalFormatting sqref="Z10:Z22">
    <cfRule type="expression" priority="81" dxfId="0" stopIfTrue="1">
      <formula>AND(A10&gt;0,Z10="")</formula>
    </cfRule>
    <cfRule type="expression" priority="82" dxfId="0" stopIfTrue="1">
      <formula>AND(OR(M10=2,M10=3,M10=5),Z10=1)</formula>
    </cfRule>
  </conditionalFormatting>
  <conditionalFormatting sqref="AA10:AA22">
    <cfRule type="expression" priority="80" dxfId="0" stopIfTrue="1">
      <formula>AND(A10&gt;0,AA10="")</formula>
    </cfRule>
  </conditionalFormatting>
  <conditionalFormatting sqref="N10:N22">
    <cfRule type="expression" priority="79" dxfId="0" stopIfTrue="1">
      <formula>AND(A10&gt;0,N10="")</formula>
    </cfRule>
  </conditionalFormatting>
  <conditionalFormatting sqref="K11:K21">
    <cfRule type="expression" priority="66" dxfId="0" stopIfTrue="1">
      <formula>AND(A11&gt;0,K11="")</formula>
    </cfRule>
  </conditionalFormatting>
  <conditionalFormatting sqref="J10">
    <cfRule type="expression" priority="60" dxfId="0" stopIfTrue="1">
      <formula>AND(IV10&gt;0,J10="")</formula>
    </cfRule>
  </conditionalFormatting>
  <conditionalFormatting sqref="J10">
    <cfRule type="expression" priority="59" dxfId="0" stopIfTrue="1">
      <formula>AND(IV10&gt;0,J10="")</formula>
    </cfRule>
  </conditionalFormatting>
  <conditionalFormatting sqref="K10">
    <cfRule type="expression" priority="58" dxfId="0" stopIfTrue="1">
      <formula>AND(A10&gt;0,K10="")</formula>
    </cfRule>
  </conditionalFormatting>
  <conditionalFormatting sqref="K10">
    <cfRule type="expression" priority="57" dxfId="0" stopIfTrue="1">
      <formula>AND(A10&gt;0,K10="")</formula>
    </cfRule>
  </conditionalFormatting>
  <conditionalFormatting sqref="T10">
    <cfRule type="expression" priority="56" dxfId="0" stopIfTrue="1">
      <formula>AND(VALUE(N10)=1,AND(S10="",T10=""))</formula>
    </cfRule>
  </conditionalFormatting>
  <conditionalFormatting sqref="W10">
    <cfRule type="expression" priority="55" dxfId="0" stopIfTrue="1">
      <formula>AND(M10&gt;0,W10="")</formula>
    </cfRule>
  </conditionalFormatting>
  <conditionalFormatting sqref="W10">
    <cfRule type="expression" priority="54" dxfId="0" stopIfTrue="1">
      <formula>AND(M10&gt;0,W10="")</formula>
    </cfRule>
  </conditionalFormatting>
  <conditionalFormatting sqref="W11:W21">
    <cfRule type="expression" priority="17" dxfId="0" stopIfTrue="1">
      <formula>AND(M11&gt;0,W11="")</formula>
    </cfRule>
  </conditionalFormatting>
  <conditionalFormatting sqref="W11:W21">
    <cfRule type="expression" priority="16" dxfId="0" stopIfTrue="1">
      <formula>AND(M11&gt;0,W11="")</formula>
    </cfRule>
  </conditionalFormatting>
  <conditionalFormatting sqref="E10">
    <cfRule type="expression" priority="173" dxfId="0" stopIfTrue="1">
      <formula>AND(A37&gt;0,E10="")</formula>
    </cfRule>
  </conditionalFormatting>
  <conditionalFormatting sqref="E21">
    <cfRule type="expression" priority="223" dxfId="0" stopIfTrue="1">
      <formula>AND(A28&gt;0,E21="")</formula>
    </cfRule>
  </conditionalFormatting>
  <conditionalFormatting sqref="K22">
    <cfRule type="expression" priority="345" dxfId="0" stopIfTrue="1">
      <formula>AND(A25&gt;0,K22="")</formula>
    </cfRule>
  </conditionalFormatting>
  <conditionalFormatting sqref="E22 E19">
    <cfRule type="expression" priority="363" dxfId="0" stopIfTrue="1">
      <formula>AND(A28&gt;0,E19="")</formula>
    </cfRule>
  </conditionalFormatting>
  <conditionalFormatting sqref="W22:AC22">
    <cfRule type="expression" priority="11" dxfId="0" stopIfTrue="1">
      <formula>AND(M22&gt;0,W22="")</formula>
    </cfRule>
  </conditionalFormatting>
  <conditionalFormatting sqref="H12:H14 H16:H21">
    <cfRule type="expression" priority="10" dxfId="0" stopIfTrue="1">
      <formula>AND(A12&gt;0,AND(H12="",I12=""))</formula>
    </cfRule>
  </conditionalFormatting>
  <conditionalFormatting sqref="K21">
    <cfRule type="expression" priority="9" dxfId="0" stopIfTrue="1">
      <formula>AND(A25&gt;0,K21="")</formula>
    </cfRule>
  </conditionalFormatting>
  <conditionalFormatting sqref="E21 E18">
    <cfRule type="expression" priority="8" dxfId="0" stopIfTrue="1">
      <formula>AND(A28&gt;0,E18="")</formula>
    </cfRule>
  </conditionalFormatting>
  <conditionalFormatting sqref="W12:AC21 AL15">
    <cfRule type="expression" priority="7" dxfId="0" stopIfTrue="1">
      <formula>AND(M12&gt;0,W12="")</formula>
    </cfRule>
  </conditionalFormatting>
  <conditionalFormatting sqref="E20">
    <cfRule type="expression" priority="364" dxfId="0" stopIfTrue="1">
      <formula>AND(A28&gt;0,E20="")</formula>
    </cfRule>
  </conditionalFormatting>
  <conditionalFormatting sqref="K20">
    <cfRule type="expression" priority="366" dxfId="0" stopIfTrue="1">
      <formula>AND(A25&gt;0,K20="")</formula>
    </cfRule>
  </conditionalFormatting>
  <conditionalFormatting sqref="E20 E17">
    <cfRule type="expression" priority="368" dxfId="0" stopIfTrue="1">
      <formula>AND(A28&gt;0,E17="")</formula>
    </cfRule>
  </conditionalFormatting>
  <conditionalFormatting sqref="K19">
    <cfRule type="expression" priority="371" dxfId="0" stopIfTrue="1">
      <formula>AND(A25&gt;0,K19="")</formula>
    </cfRule>
  </conditionalFormatting>
  <conditionalFormatting sqref="E19 E16">
    <cfRule type="expression" priority="373" dxfId="0" stopIfTrue="1">
      <formula>AND(A28&gt;0,E16="")</formula>
    </cfRule>
  </conditionalFormatting>
  <conditionalFormatting sqref="K18">
    <cfRule type="expression" priority="376" dxfId="0" stopIfTrue="1">
      <formula>AND(A25&gt;0,K18="")</formula>
    </cfRule>
  </conditionalFormatting>
  <conditionalFormatting sqref="E18 E15">
    <cfRule type="expression" priority="378" dxfId="0" stopIfTrue="1">
      <formula>AND(A28&gt;0,E15="")</formula>
    </cfRule>
  </conditionalFormatting>
  <conditionalFormatting sqref="K17">
    <cfRule type="expression" priority="381" dxfId="0" stopIfTrue="1">
      <formula>AND(A25&gt;0,K17="")</formula>
    </cfRule>
  </conditionalFormatting>
  <conditionalFormatting sqref="E17 E14">
    <cfRule type="expression" priority="383" dxfId="0" stopIfTrue="1">
      <formula>AND(A28&gt;0,E14="")</formula>
    </cfRule>
  </conditionalFormatting>
  <conditionalFormatting sqref="K16">
    <cfRule type="expression" priority="386" dxfId="0" stopIfTrue="1">
      <formula>AND(A25&gt;0,K16="")</formula>
    </cfRule>
  </conditionalFormatting>
  <conditionalFormatting sqref="E16 E11:E13">
    <cfRule type="expression" priority="388" dxfId="0" stopIfTrue="1">
      <formula>AND(A26&gt;0,E11="")</formula>
    </cfRule>
  </conditionalFormatting>
  <conditionalFormatting sqref="K15">
    <cfRule type="expression" priority="391" dxfId="0" stopIfTrue="1">
      <formula>AND(A25&gt;0,K15="")</formula>
    </cfRule>
  </conditionalFormatting>
  <conditionalFormatting sqref="E15">
    <cfRule type="expression" priority="393" dxfId="0" stopIfTrue="1">
      <formula>AND(A31&gt;0,E15="")</formula>
    </cfRule>
  </conditionalFormatting>
  <conditionalFormatting sqref="K14">
    <cfRule type="expression" priority="396" dxfId="0" stopIfTrue="1">
      <formula>AND(A25&gt;0,K14="")</formula>
    </cfRule>
  </conditionalFormatting>
  <conditionalFormatting sqref="E14">
    <cfRule type="expression" priority="398" dxfId="0" stopIfTrue="1">
      <formula>AND(A31&gt;0,E14="")</formula>
    </cfRule>
  </conditionalFormatting>
  <conditionalFormatting sqref="K12:K13">
    <cfRule type="expression" priority="401" dxfId="0" stopIfTrue="1">
      <formula>AND(A24&gt;0,K12="")</formula>
    </cfRule>
  </conditionalFormatting>
  <conditionalFormatting sqref="E12:E13">
    <cfRule type="expression" priority="403" dxfId="0" stopIfTrue="1">
      <formula>AND(A30&gt;0,E12="")</formula>
    </cfRule>
  </conditionalFormatting>
  <conditionalFormatting sqref="W13">
    <cfRule type="expression" priority="6" dxfId="0" stopIfTrue="1">
      <formula>AND(M13&gt;0,W13="")</formula>
    </cfRule>
  </conditionalFormatting>
  <conditionalFormatting sqref="W14">
    <cfRule type="expression" priority="5" dxfId="0" stopIfTrue="1">
      <formula>AND(M14&gt;0,W14="")</formula>
    </cfRule>
  </conditionalFormatting>
  <conditionalFormatting sqref="H15">
    <cfRule type="expression" priority="4" dxfId="0" stopIfTrue="1">
      <formula>AND(IT15&gt;0,H15="")</formula>
    </cfRule>
  </conditionalFormatting>
  <conditionalFormatting sqref="H15">
    <cfRule type="expression" priority="3" dxfId="0" stopIfTrue="1">
      <formula>AND(A15&gt;0,AND(H15="",I15=""))</formula>
    </cfRule>
  </conditionalFormatting>
  <conditionalFormatting sqref="J15">
    <cfRule type="expression" priority="2" dxfId="0" stopIfTrue="1">
      <formula>AND(IV15&gt;0,J15="")</formula>
    </cfRule>
  </conditionalFormatting>
  <conditionalFormatting sqref="K15">
    <cfRule type="expression" priority="1" dxfId="0" stopIfTrue="1">
      <formula>AND(A26&gt;0,K15="")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Kertész László</dc:creator>
  <cp:keywords/>
  <dc:description/>
  <cp:lastModifiedBy>Eniko</cp:lastModifiedBy>
  <cp:lastPrinted>2018-01-09T13:32:35Z</cp:lastPrinted>
  <dcterms:created xsi:type="dcterms:W3CDTF">2013-04-29T06:26:12Z</dcterms:created>
  <dcterms:modified xsi:type="dcterms:W3CDTF">2022-02-16T07:51:46Z</dcterms:modified>
  <cp:category/>
  <cp:version/>
  <cp:contentType/>
  <cp:contentStatus/>
</cp:coreProperties>
</file>